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V:\DAT\DATA\_EE-19\Anexos Estadisticos paises\Anexos_Estadísticos_por_país_EE_2019\"/>
    </mc:Choice>
  </mc:AlternateContent>
  <xr:revisionPtr revIDLastSave="0" documentId="13_ncr:1_{4A4BEE90-30EF-4FE2-88B0-4DFEA83792C9}" xr6:coauthVersionLast="41" xr6:coauthVersionMax="41" xr10:uidLastSave="{00000000-0000-0000-0000-000000000000}"/>
  <bookViews>
    <workbookView xWindow="14400" yWindow="45" windowWidth="14370" windowHeight="15600" xr2:uid="{00000000-000D-0000-FFFF-FFFF00000000}"/>
  </bookViews>
  <sheets>
    <sheet name="Index" sheetId="1" r:id="rId1"/>
    <sheet name="A-1" sheetId="2" r:id="rId2"/>
    <sheet name="A-2" sheetId="3" r:id="rId3"/>
    <sheet name="A-3" sheetId="4" r:id="rId4"/>
    <sheet name="A-4" sheetId="5" r:id="rId5"/>
    <sheet name="A-5" sheetId="6" r:id="rId6"/>
    <sheet name="A-6" sheetId="7" r:id="rId7"/>
    <sheet name="A-7" sheetId="8" r:id="rId8"/>
    <sheet name="A-8" sheetId="9" r:id="rId9"/>
    <sheet name="A-9" sheetId="10" r:id="rId10"/>
    <sheet name="A-10" sheetId="11" r:id="rId11"/>
    <sheet name="A-11" sheetId="12" r:id="rId12"/>
    <sheet name="A-12" sheetId="13" r:id="rId13"/>
    <sheet name="A-13" sheetId="14" r:id="rId14"/>
  </sheets>
  <externalReferences>
    <externalReference r:id="rId15"/>
    <externalReference r:id="rId16"/>
  </externalReferences>
  <definedNames>
    <definedName name="_BalanzaPagos">#REF!</definedName>
    <definedName name="_DeudaExterna">#REF!</definedName>
    <definedName name="_Exportaciones">#REF!</definedName>
    <definedName name="_ExportDestino">#REF!</definedName>
    <definedName name="_Fill" localSheetId="10" hidden="1">#REF!</definedName>
    <definedName name="_Fill" localSheetId="12" hidden="1">#REF!</definedName>
    <definedName name="_Fill" localSheetId="13" hidden="1">#REF!</definedName>
    <definedName name="_Fill" localSheetId="4" hidden="1">#REF!</definedName>
    <definedName name="_Fill" hidden="1">#REF!</definedName>
    <definedName name="_Fiscal_SPNNF">#REF!</definedName>
    <definedName name="_Importaciones">#REF!</definedName>
    <definedName name="_ImportOrigen">#REF!</definedName>
    <definedName name="_InversionIB_Dol">#REF!</definedName>
    <definedName name="_Key2" localSheetId="10" hidden="1">#REF!</definedName>
    <definedName name="_Key2" localSheetId="12" hidden="1">#REF!</definedName>
    <definedName name="_Key2" localSheetId="13" hidden="1">#REF!</definedName>
    <definedName name="_Key2" localSheetId="4" hidden="1">#REF!</definedName>
    <definedName name="_Key2" hidden="1">#REF!</definedName>
    <definedName name="_Monetaria">[1]Ag_mon!#REF!</definedName>
    <definedName name="_Order1" hidden="1">255</definedName>
    <definedName name="_Order2" hidden="1">255</definedName>
    <definedName name="_Parse_Out" localSheetId="10" hidden="1">#REF!</definedName>
    <definedName name="_Parse_Out" localSheetId="12" hidden="1">#REF!</definedName>
    <definedName name="_Parse_Out" localSheetId="13" hidden="1">#REF!</definedName>
    <definedName name="_Parse_Out" localSheetId="4" hidden="1">#REF!</definedName>
    <definedName name="_Parse_Out" hidden="1">#REF!</definedName>
    <definedName name="_PibGasto_MN">#REF!</definedName>
    <definedName name="_PibSectorial_MN">#REF!</definedName>
    <definedName name="_ProdAgro">#REF!</definedName>
    <definedName name="_ProdManufact">#REF!</definedName>
    <definedName name="_ProdMinera">#REF!</definedName>
    <definedName name="_Regression_Int" localSheetId="11" hidden="1">1</definedName>
    <definedName name="_Regression_Int" localSheetId="12" hidden="1">1</definedName>
    <definedName name="_Regression_Int" localSheetId="2" hidden="1">1</definedName>
    <definedName name="_Regression_Int" localSheetId="4" hidden="1">1</definedName>
    <definedName name="_Regression_Int" localSheetId="5" hidden="1">1</definedName>
    <definedName name="_Sort" localSheetId="10" hidden="1">#REF!</definedName>
    <definedName name="_Sort" localSheetId="12" hidden="1">#REF!</definedName>
    <definedName name="_Sort" localSheetId="13" hidden="1">#REF!</definedName>
    <definedName name="_Sort" localSheetId="4" hidden="1">#REF!</definedName>
    <definedName name="_Sort" hidden="1">#REF!</definedName>
    <definedName name="ee" localSheetId="10" hidden="1">#REF!</definedName>
    <definedName name="ee" localSheetId="12" hidden="1">#REF!</definedName>
    <definedName name="ee" localSheetId="13" hidden="1">#REF!</definedName>
    <definedName name="ee" localSheetId="4" hidden="1">#REF!</definedName>
    <definedName name="ee" hidden="1">#REF!</definedName>
    <definedName name="ff" localSheetId="10" hidden="1">#REF!</definedName>
    <definedName name="ff" localSheetId="12" hidden="1">#REF!</definedName>
    <definedName name="ff" localSheetId="13" hidden="1">#REF!</definedName>
    <definedName name="ff" localSheetId="4" hidden="1">#REF!</definedName>
    <definedName name="ff" hidden="1">#REF!</definedName>
    <definedName name="ii" localSheetId="10" hidden="1">#REF!</definedName>
    <definedName name="ii" localSheetId="12" hidden="1">#REF!</definedName>
    <definedName name="ii" localSheetId="13" hidden="1">#REF!</definedName>
    <definedName name="ii" localSheetId="4" hidden="1">#REF!</definedName>
    <definedName name="ii" hidden="1">#REF!</definedName>
    <definedName name="oj" hidden="1">'[2]I-5'!$A$38:$A$43</definedName>
    <definedName name="ojo" localSheetId="10" hidden="1">#REF!</definedName>
    <definedName name="ojo" localSheetId="12" hidden="1">#REF!</definedName>
    <definedName name="ojo" localSheetId="13" hidden="1">#REF!</definedName>
    <definedName name="ojo" localSheetId="4" hidden="1">#REF!</definedName>
    <definedName name="ojo" hidden="1">#REF!</definedName>
    <definedName name="_xlnm.Print_Titles" localSheetId="1">'A-1'!$4:$4</definedName>
    <definedName name="_xlnm.Print_Titles" localSheetId="7">'A-7'!$6:$8</definedName>
    <definedName name="_xlnm.Print_Titles" localSheetId="8">'A-8'!$6:$8</definedName>
    <definedName name="_xlnm.Print_Titles" localSheetId="9">'A-9'!$6:$8</definedName>
    <definedName name="YU" localSheetId="10" hidden="1">#REF!</definedName>
    <definedName name="YU" localSheetId="12" hidden="1">#REF!</definedName>
    <definedName name="YU" localSheetId="13" hidden="1">#REF!</definedName>
    <definedName name="YU" localSheetId="4" hidden="1">#REF!</definedName>
    <definedName name="YU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<sst xmlns="http://schemas.openxmlformats.org/spreadsheetml/2006/main" count="2580" uniqueCount="525">
  <si>
    <t>GRANADA</t>
  </si>
  <si>
    <t>GRENADA</t>
  </si>
  <si>
    <t>ANEXO ESTADÍSTICO</t>
  </si>
  <si>
    <t>STATISTICAL ANNEX</t>
  </si>
  <si>
    <t>PRINCIPALES INDICADORES ECONÓMICOS</t>
  </si>
  <si>
    <t>MAIN ECONOMIC INDICATORS</t>
  </si>
  <si>
    <t>PRODUCTO INTERNO BRUTO POR RAMAS DE ACTIVIDAD ECONÓMICA</t>
  </si>
  <si>
    <t>ESTADÍSTICAS DE TURISMO</t>
  </si>
  <si>
    <t>TOURISM STATISTICS</t>
  </si>
  <si>
    <t xml:space="preserve">BALANZA DE PAGOS </t>
  </si>
  <si>
    <t>BALANCE OF PAYMENTS</t>
  </si>
  <si>
    <t>VALOR DE LAS EXPORTACIONES DE BIENES, FOB</t>
  </si>
  <si>
    <t>EXPORTS OF GOODS, FOB</t>
  </si>
  <si>
    <t>VALOR DE LAS IMPORTACIONES DE BIENES, CIF</t>
  </si>
  <si>
    <t>IMPORTS OF GOODS, CIF</t>
  </si>
  <si>
    <t>ORIGEN Y DESTINO DEL COMERCIO INTERNACIONAL</t>
  </si>
  <si>
    <t>ORIGIN AND DESTINATION OF INTERNATIONAL TRADE</t>
  </si>
  <si>
    <t xml:space="preserve">DESTINO DE LAS EXPORTACIONES DE BIENES, FOB </t>
  </si>
  <si>
    <t xml:space="preserve">EXPORTS OF GOODS, FOB, BY DESTINATION </t>
  </si>
  <si>
    <t xml:space="preserve">ORIGEN DE LAS IMPORTACIONES DE BIENES, CIF </t>
  </si>
  <si>
    <t>IMPORTS OF GOODS, CIF, BY ORIGIN</t>
  </si>
  <si>
    <t>INDICADORES DEL ENDEUDAMIENTO EXTERNO</t>
  </si>
  <si>
    <t>EXTERNAL DEBT INDICATORS</t>
  </si>
  <si>
    <t>BALANCE MONETARIO</t>
  </si>
  <si>
    <t>MONETARY SURVEY</t>
  </si>
  <si>
    <t>INGRESOS Y GASTOS DEL GOBIERNO CENTRAL CENTRAL</t>
  </si>
  <si>
    <t>REVENUES AND EXPENDITURES OF CENTRAL GOVERNMENT</t>
  </si>
  <si>
    <t>INGRESOS TRIBUTARIOS DEL GOBIERNO CENTRAL</t>
  </si>
  <si>
    <t>TAX REVENUES OF CENTRAL GOVERNMENT</t>
  </si>
  <si>
    <t xml:space="preserve">GRANADA </t>
  </si>
  <si>
    <t xml:space="preserve">GRENADA </t>
  </si>
  <si>
    <t>a/</t>
  </si>
  <si>
    <t>Tasas de variación anual / Annual growth rates b/</t>
  </si>
  <si>
    <t xml:space="preserve">Producto interno bruto total </t>
  </si>
  <si>
    <t xml:space="preserve">Gross domestic product </t>
  </si>
  <si>
    <t xml:space="preserve">Producto interno bruto por habitante </t>
  </si>
  <si>
    <t xml:space="preserve">Per capita gross domestic product </t>
  </si>
  <si>
    <t xml:space="preserve">Producto interno bruto sectorial </t>
  </si>
  <si>
    <t xml:space="preserve">Gross domestic product, by sector </t>
  </si>
  <si>
    <t xml:space="preserve">  Agricultura, ganadería, caza, silvicultura y pesca </t>
  </si>
  <si>
    <t xml:space="preserve">  Agriculture, livestock, hunting, forestry and fishing </t>
  </si>
  <si>
    <t xml:space="preserve">  Explotación de minas y canteras </t>
  </si>
  <si>
    <t xml:space="preserve">  Mining and quarrying </t>
  </si>
  <si>
    <t xml:space="preserve">  Industrias manufactureras </t>
  </si>
  <si>
    <t xml:space="preserve">  Manufacturing </t>
  </si>
  <si>
    <t xml:space="preserve">  Electricidad, gas y agua </t>
  </si>
  <si>
    <t xml:space="preserve">  Electricity, gas and water </t>
  </si>
  <si>
    <t xml:space="preserve">  Construcción </t>
  </si>
  <si>
    <t xml:space="preserve">  Construction </t>
  </si>
  <si>
    <t xml:space="preserve">  Comercio al por mayor y al por menor, </t>
  </si>
  <si>
    <t xml:space="preserve">  Wholesale and retail commerce, </t>
  </si>
  <si>
    <t xml:space="preserve">    restaurantes y hoteles </t>
  </si>
  <si>
    <t xml:space="preserve">    restaurants and hotels </t>
  </si>
  <si>
    <t xml:space="preserve">  Transporte, almacenamiento y comunicaciones </t>
  </si>
  <si>
    <t xml:space="preserve">  Transport, storage and communications </t>
  </si>
  <si>
    <t xml:space="preserve">  Establecimientos financieros, seguros, bienes </t>
  </si>
  <si>
    <t xml:space="preserve">  Financial institutions, insurance, real </t>
  </si>
  <si>
    <t xml:space="preserve">    inmuebles y servicios prestados a las empresas </t>
  </si>
  <si>
    <t xml:space="preserve">    estate and business services </t>
  </si>
  <si>
    <t xml:space="preserve">  Servicios comunales, sociales y personales </t>
  </si>
  <si>
    <t xml:space="preserve">  Community, social and personal services </t>
  </si>
  <si>
    <t xml:space="preserve">Balanza de pagos </t>
  </si>
  <si>
    <t xml:space="preserve">Millones de dólares / Millions of dollars </t>
  </si>
  <si>
    <t xml:space="preserve">Balance of payments </t>
  </si>
  <si>
    <t xml:space="preserve">   Balanza de cuenta corriente </t>
  </si>
  <si>
    <t xml:space="preserve">  Current account balance </t>
  </si>
  <si>
    <t xml:space="preserve">     Balanza de bienes </t>
  </si>
  <si>
    <t xml:space="preserve">    Goods balance </t>
  </si>
  <si>
    <t xml:space="preserve">       Exportaciones FOB </t>
  </si>
  <si>
    <t xml:space="preserve">       Exports, f.o.b. </t>
  </si>
  <si>
    <t xml:space="preserve">       Importaciones FOB </t>
  </si>
  <si>
    <t xml:space="preserve">       Imports, f.o.b. </t>
  </si>
  <si>
    <t xml:space="preserve">     Balanza de servicios </t>
  </si>
  <si>
    <t xml:space="preserve">     Services trade balance </t>
  </si>
  <si>
    <t xml:space="preserve">     Balanza de renta </t>
  </si>
  <si>
    <t xml:space="preserve">     Income balance </t>
  </si>
  <si>
    <t xml:space="preserve">     Balanza de transferencias corrientes </t>
  </si>
  <si>
    <t xml:space="preserve">     Net current transfers </t>
  </si>
  <si>
    <t xml:space="preserve">   Balanzas de capital y financiera c/</t>
  </si>
  <si>
    <t xml:space="preserve">   Capital and financial balance c/</t>
  </si>
  <si>
    <t xml:space="preserve">     Inversión extranjera directa neta </t>
  </si>
  <si>
    <t xml:space="preserve">     Net foreign direct investment </t>
  </si>
  <si>
    <t xml:space="preserve">     Otros movimientos de capital </t>
  </si>
  <si>
    <t xml:space="preserve">    Other capital movements </t>
  </si>
  <si>
    <t xml:space="preserve">   Balanza global </t>
  </si>
  <si>
    <t xml:space="preserve">   Overall balance </t>
  </si>
  <si>
    <t xml:space="preserve">     Variación en activos de reserva d/</t>
  </si>
  <si>
    <t xml:space="preserve">     Variation in reserve assets d/</t>
  </si>
  <si>
    <t xml:space="preserve">Otros indicadores del sector externo </t>
  </si>
  <si>
    <t xml:space="preserve">Other external-sector indicators </t>
  </si>
  <si>
    <t xml:space="preserve">  Transferencia neta de recursos </t>
  </si>
  <si>
    <t xml:space="preserve">  Net resource transfer </t>
  </si>
  <si>
    <t xml:space="preserve">Precios </t>
  </si>
  <si>
    <t xml:space="preserve">Porcentajes anuales / Annual percentages </t>
  </si>
  <si>
    <t xml:space="preserve">Prices </t>
  </si>
  <si>
    <t xml:space="preserve">   Variación de los precios al consumidor </t>
  </si>
  <si>
    <t xml:space="preserve">   Variation in consumer prices </t>
  </si>
  <si>
    <t xml:space="preserve">     (diciembre a diciembre) </t>
  </si>
  <si>
    <t xml:space="preserve">     (December-December) </t>
  </si>
  <si>
    <t xml:space="preserve">Gobierno central </t>
  </si>
  <si>
    <t xml:space="preserve">Central government </t>
  </si>
  <si>
    <t xml:space="preserve">  Ingresos totales </t>
  </si>
  <si>
    <t xml:space="preserve">  Total revenue </t>
  </si>
  <si>
    <t xml:space="preserve">      Ingresos tributarios </t>
  </si>
  <si>
    <t xml:space="preserve">      Tax revenue </t>
  </si>
  <si>
    <t xml:space="preserve">  Gastos totales </t>
  </si>
  <si>
    <t xml:space="preserve">  Total expenditure </t>
  </si>
  <si>
    <t xml:space="preserve">    Gastos corrientes </t>
  </si>
  <si>
    <t xml:space="preserve">   Current expenditure </t>
  </si>
  <si>
    <t xml:space="preserve">      Intereses </t>
  </si>
  <si>
    <t xml:space="preserve">      Interest </t>
  </si>
  <si>
    <t xml:space="preserve">    Gastos de capital </t>
  </si>
  <si>
    <t xml:space="preserve">    Capital expenditure </t>
  </si>
  <si>
    <t xml:space="preserve">  Resultado primario </t>
  </si>
  <si>
    <t xml:space="preserve">  Primary balance </t>
  </si>
  <si>
    <t xml:space="preserve">  Resultado global </t>
  </si>
  <si>
    <t xml:space="preserve">  Overall balance </t>
  </si>
  <si>
    <t xml:space="preserve">Moneda y crédito </t>
  </si>
  <si>
    <t>Porcentajes del PIB, saldos a fin de año / Percentages of GDP, end-of-year stocks</t>
  </si>
  <si>
    <t xml:space="preserve">Money and credit </t>
  </si>
  <si>
    <t xml:space="preserve">  Crédito interno </t>
  </si>
  <si>
    <t xml:space="preserve">   Domestic credit </t>
  </si>
  <si>
    <t xml:space="preserve">    Al sector público </t>
  </si>
  <si>
    <t xml:space="preserve">      To the public sector </t>
  </si>
  <si>
    <t xml:space="preserve">    Al sector privado </t>
  </si>
  <si>
    <t xml:space="preserve">      To the private sector </t>
  </si>
  <si>
    <t xml:space="preserve">  Base monetaria </t>
  </si>
  <si>
    <t xml:space="preserve">  Monetary base </t>
  </si>
  <si>
    <t xml:space="preserve">  Dinero (M1) </t>
  </si>
  <si>
    <t xml:space="preserve">  Money (M1) </t>
  </si>
  <si>
    <t xml:space="preserve">    M2 </t>
  </si>
  <si>
    <t xml:space="preserve">    Depósitos en moneda extranjera </t>
  </si>
  <si>
    <t xml:space="preserve">    Foreign-currency deposits </t>
  </si>
  <si>
    <t>Fuente: Comisión Económica para América Latina y el Caribe (CEPAL), sobre la base de cifras oficiales.</t>
  </si>
  <si>
    <t>a/ Cifras preliminares.</t>
  </si>
  <si>
    <t>b/ Sobre la base de cifras en moneda nacional a precios constantes de 2006.</t>
  </si>
  <si>
    <t xml:space="preserve">c/ Incluye errores y omisiones.   </t>
  </si>
  <si>
    <t xml:space="preserve">d/ El signo menos (-) indica aumento de los activos de reserva. </t>
  </si>
  <si>
    <t>Source: Economic Commission for Latin America and the Caribbean (ECLAC), on the basis of official figures.</t>
  </si>
  <si>
    <t>a/ Preliminary figures.</t>
  </si>
  <si>
    <t>b/ Based on figures in local currency at constant 2006 prices.</t>
  </si>
  <si>
    <t xml:space="preserve">c/ Includes errors and omissions.   </t>
  </si>
  <si>
    <t xml:space="preserve">d/ A minus sign (-) indicates an increase in reserve assets. </t>
  </si>
  <si>
    <t>2</t>
  </si>
  <si>
    <t>GROSS DOMESTIC PRODUCT BY KIND OF ECONOMIC ACTIVITY</t>
  </si>
  <si>
    <t>(Millones de dólares del Caribe Oriental a precios constantes de 2006)</t>
  </si>
  <si>
    <t>(Millions of Eastern Caribbean dollars at 2006 constant prices)</t>
  </si>
  <si>
    <t>Producto interno bruto</t>
  </si>
  <si>
    <t>Gross Domestic Product</t>
  </si>
  <si>
    <t xml:space="preserve">  Agricultura, ganadería, caza, silvicultura y pesca</t>
  </si>
  <si>
    <t xml:space="preserve">  Agriculture, livestock, hunting, forestry and fishing</t>
  </si>
  <si>
    <t xml:space="preserve">  Explotación de minas y canteras</t>
  </si>
  <si>
    <t xml:space="preserve">  Mining and quarrying</t>
  </si>
  <si>
    <t xml:space="preserve">  Industrias manufactureras</t>
  </si>
  <si>
    <t xml:space="preserve">  Electricidad, gas y agua</t>
  </si>
  <si>
    <t xml:space="preserve">  Electricity, gas and water</t>
  </si>
  <si>
    <t xml:space="preserve">  Construcción</t>
  </si>
  <si>
    <t xml:space="preserve">  Construction</t>
  </si>
  <si>
    <t xml:space="preserve">  Wholesale and retail commerce,</t>
  </si>
  <si>
    <t xml:space="preserve">    restaurantes y hoteles</t>
  </si>
  <si>
    <t xml:space="preserve">    restaurants and hotels</t>
  </si>
  <si>
    <t xml:space="preserve">  Transporte, almacenamiento y comunicaciones</t>
  </si>
  <si>
    <t xml:space="preserve">  Transport, storage and communications</t>
  </si>
  <si>
    <t xml:space="preserve">  Establecimientos financieros, seguros, bienes  </t>
  </si>
  <si>
    <t xml:space="preserve">  Financial institutions, insurance, real estate</t>
  </si>
  <si>
    <t xml:space="preserve">    inmuebles y servicios prestados a las empresas</t>
  </si>
  <si>
    <t xml:space="preserve">    and business services</t>
  </si>
  <si>
    <t xml:space="preserve">  Servicios comunales, sociales y personales</t>
  </si>
  <si>
    <t xml:space="preserve">  Community, social and personal services</t>
  </si>
  <si>
    <t xml:space="preserve">  Otras partidas</t>
  </si>
  <si>
    <t xml:space="preserve">  Other items</t>
  </si>
  <si>
    <t>3</t>
  </si>
  <si>
    <t>Total de turistas</t>
  </si>
  <si>
    <t>Total visitors landed</t>
  </si>
  <si>
    <t xml:space="preserve">País de origen de los visitantes </t>
  </si>
  <si>
    <t>Residence of visitors landed</t>
  </si>
  <si>
    <t xml:space="preserve">  Estados Unidos</t>
  </si>
  <si>
    <t xml:space="preserve">  United States</t>
  </si>
  <si>
    <t xml:space="preserve">  Canadá</t>
  </si>
  <si>
    <t xml:space="preserve">  Canada</t>
  </si>
  <si>
    <t xml:space="preserve">  Reino Unido</t>
  </si>
  <si>
    <t xml:space="preserve">  United Kingdom</t>
  </si>
  <si>
    <t xml:space="preserve">  Caribe</t>
  </si>
  <si>
    <t xml:space="preserve">  Caribbean</t>
  </si>
  <si>
    <t xml:space="preserve">  Otros países</t>
  </si>
  <si>
    <t xml:space="preserve">  Other countries</t>
  </si>
  <si>
    <t>Excursionistas</t>
  </si>
  <si>
    <t>Excursionists</t>
  </si>
  <si>
    <t>Pasajeros de cruceros</t>
  </si>
  <si>
    <t>Cruise-ship passengers</t>
  </si>
  <si>
    <t xml:space="preserve">  Número de cruceros </t>
  </si>
  <si>
    <t xml:space="preserve">  Number of cruise ships</t>
  </si>
  <si>
    <t>Pasajeros de yates</t>
  </si>
  <si>
    <t>…</t>
  </si>
  <si>
    <t>Yacht passengers</t>
  </si>
  <si>
    <t xml:space="preserve">Gasto total de visitantes (millones </t>
  </si>
  <si>
    <t>Total visitor expenditure (millions</t>
  </si>
  <si>
    <t>de dólares del Caribe Oriental)</t>
  </si>
  <si>
    <t xml:space="preserve">  of Eastern Caribbean dollars)</t>
  </si>
  <si>
    <t>Fuente: Comisión Económica para América Latina y el Caribe (CEPAL), sobre la base de cifras del Banco Central del Caribe Oriental.</t>
  </si>
  <si>
    <t>a/ Cifras estimadas.</t>
  </si>
  <si>
    <t>Source: Economic Commission for Latin America and the Caribbean (ECLAC), on the basis of figures provided by the Eastern Caribbean Central Bank.</t>
  </si>
  <si>
    <t>a/ Estimated figures.</t>
  </si>
  <si>
    <t>4</t>
  </si>
  <si>
    <t>BALANZA DE PAGOS a/</t>
  </si>
  <si>
    <t>BALANCE OF PAYMENTS a/</t>
  </si>
  <si>
    <t>(Millones de dólares)</t>
  </si>
  <si>
    <t>(Millions of dollars)</t>
  </si>
  <si>
    <t>b/</t>
  </si>
  <si>
    <t>Balanza en la cuenta corriente</t>
  </si>
  <si>
    <t>Current account balance</t>
  </si>
  <si>
    <t xml:space="preserve">  Exportaciones de bienes FOB</t>
  </si>
  <si>
    <t xml:space="preserve">  Exports of goods, f.o.b.</t>
  </si>
  <si>
    <t xml:space="preserve">  Importaciones de bienes FOB</t>
  </si>
  <si>
    <t xml:space="preserve">  Imports of goods, f.o.b.</t>
  </si>
  <si>
    <t xml:space="preserve">  Balanza de bienes</t>
  </si>
  <si>
    <t xml:space="preserve">  Goods balance</t>
  </si>
  <si>
    <t xml:space="preserve">  Servicios (crédito)</t>
  </si>
  <si>
    <t xml:space="preserve">  Services (credit)</t>
  </si>
  <si>
    <t xml:space="preserve">    Transporte</t>
  </si>
  <si>
    <t xml:space="preserve">    Transport</t>
  </si>
  <si>
    <t xml:space="preserve">    Viajes</t>
  </si>
  <si>
    <t xml:space="preserve">    Travel</t>
  </si>
  <si>
    <t xml:space="preserve">    Otros servicios</t>
  </si>
  <si>
    <t xml:space="preserve">    Other services </t>
  </si>
  <si>
    <t xml:space="preserve">  Servicios (débito)</t>
  </si>
  <si>
    <t xml:space="preserve">  Services (debit)</t>
  </si>
  <si>
    <t xml:space="preserve">    Other services</t>
  </si>
  <si>
    <t xml:space="preserve">  Balanza de bienes y servicios</t>
  </si>
  <si>
    <t xml:space="preserve">  Goods and services balance</t>
  </si>
  <si>
    <t xml:space="preserve">  Renta (crédito)</t>
  </si>
  <si>
    <t xml:space="preserve">  Income (credit)</t>
  </si>
  <si>
    <t xml:space="preserve">    Remuneración de empleados</t>
  </si>
  <si>
    <t xml:space="preserve">    Compensation of employees</t>
  </si>
  <si>
    <t xml:space="preserve">    Renta de la inversión</t>
  </si>
  <si>
    <t xml:space="preserve">    Investment income</t>
  </si>
  <si>
    <t xml:space="preserve">      Directa (utilidades y dividendos)</t>
  </si>
  <si>
    <t xml:space="preserve">      Direct investment (profits and dividends)</t>
  </si>
  <si>
    <t xml:space="preserve">      De cartera</t>
  </si>
  <si>
    <t xml:space="preserve">      Portfolio investment</t>
  </si>
  <si>
    <t xml:space="preserve">      Otra inversión (intereses recibidos)</t>
  </si>
  <si>
    <t xml:space="preserve">      Other investment (interest received)</t>
  </si>
  <si>
    <t xml:space="preserve">  Renta (débito)</t>
  </si>
  <si>
    <t xml:space="preserve">  Income (debit)</t>
  </si>
  <si>
    <t xml:space="preserve">      Otra inversión (intereses pagados)</t>
  </si>
  <si>
    <t xml:space="preserve">      Other investment (interest paid)</t>
  </si>
  <si>
    <t xml:space="preserve">  Balanza de renta</t>
  </si>
  <si>
    <t xml:space="preserve">  Income balance</t>
  </si>
  <si>
    <t xml:space="preserve">  Transferencias corrientes (crédito)</t>
  </si>
  <si>
    <t xml:space="preserve">  Current transfers (credit)</t>
  </si>
  <si>
    <t xml:space="preserve">  Transferencias corrientes  (débito)                      </t>
  </si>
  <si>
    <t xml:space="preserve">  Current transfers  (debit)                      </t>
  </si>
  <si>
    <t xml:space="preserve">  Balanza de transferencias corrientes                     </t>
  </si>
  <si>
    <t xml:space="preserve">  Net current transfers</t>
  </si>
  <si>
    <t xml:space="preserve">Balanza en la cuenta de capital </t>
  </si>
  <si>
    <t xml:space="preserve">Capital account balance </t>
  </si>
  <si>
    <t xml:space="preserve">Balanza en la cuenta financiera </t>
  </si>
  <si>
    <t xml:space="preserve">Financial account balance </t>
  </si>
  <si>
    <t xml:space="preserve">  Inversión directa en el extranjero                        </t>
  </si>
  <si>
    <t xml:space="preserve">  Direct investment abroad                        </t>
  </si>
  <si>
    <t xml:space="preserve">  Inversión directa en la economía declarante               </t>
  </si>
  <si>
    <t xml:space="preserve">  Direct investment in reporting economy               </t>
  </si>
  <si>
    <t xml:space="preserve">  Activos de inversión de cartera                           </t>
  </si>
  <si>
    <t xml:space="preserve">  Portfolio investment assets</t>
  </si>
  <si>
    <t xml:space="preserve">    Títulos de participación en el capital                </t>
  </si>
  <si>
    <t xml:space="preserve">    Equity securities                </t>
  </si>
  <si>
    <t xml:space="preserve">    Títulos de deuda</t>
  </si>
  <si>
    <t xml:space="preserve">    Debt securities</t>
  </si>
  <si>
    <t xml:space="preserve">  Pasivos de inversión de cartera                           </t>
  </si>
  <si>
    <t xml:space="preserve">  Portfolio investment liabilities                           </t>
  </si>
  <si>
    <t xml:space="preserve">  Activos de otra inversión                                 </t>
  </si>
  <si>
    <t xml:space="preserve">  Other investment assets</t>
  </si>
  <si>
    <t xml:space="preserve">    Autoridades monetarias                                </t>
  </si>
  <si>
    <t xml:space="preserve">    Monetary authorities</t>
  </si>
  <si>
    <t xml:space="preserve">    Gobierno general                                      </t>
  </si>
  <si>
    <t xml:space="preserve">    General government                                      </t>
  </si>
  <si>
    <t xml:space="preserve">    Bancos                                                </t>
  </si>
  <si>
    <t xml:space="preserve">    Banks</t>
  </si>
  <si>
    <t xml:space="preserve">    Otros sectores                                        </t>
  </si>
  <si>
    <t xml:space="preserve">    Other sectors</t>
  </si>
  <si>
    <t xml:space="preserve">  Pasivos de otra inversión                                 </t>
  </si>
  <si>
    <t xml:space="preserve">  Other investment liabilities                                 </t>
  </si>
  <si>
    <t xml:space="preserve">    Monetary authorities                                </t>
  </si>
  <si>
    <t xml:space="preserve">    General government</t>
  </si>
  <si>
    <t xml:space="preserve">    Banks                                                </t>
  </si>
  <si>
    <t xml:space="preserve">    Other sectors                                        </t>
  </si>
  <si>
    <t>Errores y omisiones</t>
  </si>
  <si>
    <t>Errors and omissions</t>
  </si>
  <si>
    <t>Balanza global</t>
  </si>
  <si>
    <t xml:space="preserve">Overall balance </t>
  </si>
  <si>
    <t>Reservas y partidas conexas</t>
  </si>
  <si>
    <t>Reserves and related items</t>
  </si>
  <si>
    <t xml:space="preserve">  Activos de reserva                                        </t>
  </si>
  <si>
    <t xml:space="preserve">    Reserve assets                                        </t>
  </si>
  <si>
    <t xml:space="preserve">  Uso del crédito y préstamos del FMI               </t>
  </si>
  <si>
    <t xml:space="preserve">    Use of IMF credit and loans               </t>
  </si>
  <si>
    <t xml:space="preserve">  Financiamiento excepcional                                </t>
  </si>
  <si>
    <t xml:space="preserve">    Exceptional financing                               </t>
  </si>
  <si>
    <t>a/ Versión analítica, elaborada sobre la base de Fondo Monetario Internacional, Manual de Balanza de pagos, quinta edición.</t>
  </si>
  <si>
    <t>b/ Cifras preliminares.</t>
  </si>
  <si>
    <t>a/ Analitical version, on the basis of International Monetary Fund, Balance of Payments Manual, fifth edition.</t>
  </si>
  <si>
    <t>b/ Preliminary figures.</t>
  </si>
  <si>
    <t>5</t>
  </si>
  <si>
    <t>EXPORTACIONES DE BIENES, FOB</t>
  </si>
  <si>
    <t>EXPORTS OF DOMESTIC GOODS, FOB</t>
  </si>
  <si>
    <t>(En millones de dólares del Caribe Oriental)</t>
  </si>
  <si>
    <t>(Millions of Eastern Caribbean dollars)</t>
  </si>
  <si>
    <t>Total</t>
  </si>
  <si>
    <t>Total exports</t>
  </si>
  <si>
    <t xml:space="preserve">  Exportaciones</t>
  </si>
  <si>
    <t xml:space="preserve">  Domestic exports</t>
  </si>
  <si>
    <t xml:space="preserve">  Reexportaciones b/</t>
  </si>
  <si>
    <t xml:space="preserve">  Re-exports b/</t>
  </si>
  <si>
    <t xml:space="preserve">  Alimentos y animales vivos</t>
  </si>
  <si>
    <t xml:space="preserve">  Food and live  animals                  </t>
  </si>
  <si>
    <t xml:space="preserve">  Bebidas y tabaco</t>
  </si>
  <si>
    <t xml:space="preserve">  Beverages and tobaco                  </t>
  </si>
  <si>
    <t xml:space="preserve">  Materias primas, excepto combustibles</t>
  </si>
  <si>
    <t xml:space="preserve">  Crude materials, inedible except fuels</t>
  </si>
  <si>
    <t xml:space="preserve">  Combustibles minerales y productos relacionados</t>
  </si>
  <si>
    <t xml:space="preserve">  Mineral fuels and related materials     </t>
  </si>
  <si>
    <t xml:space="preserve">  Aceites y grasas animales y vegetales</t>
  </si>
  <si>
    <t xml:space="preserve">  Animal and vegetable oils, fats and waxes </t>
  </si>
  <si>
    <t xml:space="preserve">  Productos químicos y relacionados</t>
  </si>
  <si>
    <t xml:space="preserve">  Chemicals and related products          </t>
  </si>
  <si>
    <t xml:space="preserve">  Manufacturas</t>
  </si>
  <si>
    <t xml:space="preserve">  Manufactured goods                    </t>
  </si>
  <si>
    <t xml:space="preserve">  Maquinarias y equipos de transporte</t>
  </si>
  <si>
    <t xml:space="preserve">  Machinery and transport equipment       </t>
  </si>
  <si>
    <t xml:space="preserve">  Manufacturas diversas</t>
  </si>
  <si>
    <t xml:space="preserve">  Miscellaneous manufactured articles   </t>
  </si>
  <si>
    <t xml:space="preserve">  Productos básicos y transacciones         </t>
  </si>
  <si>
    <t xml:space="preserve">  Commodities and transactions            </t>
  </si>
  <si>
    <t>b/ Incluye exportaciones a los países del Caribe.</t>
  </si>
  <si>
    <t>b/ Includes exports to the Caribbean countries.</t>
  </si>
  <si>
    <t>6</t>
  </si>
  <si>
    <t>IMPORTACIONES DE BIENES, FOB</t>
  </si>
  <si>
    <t>IMPORTS OF GOODS, FOB</t>
  </si>
  <si>
    <t>Importaciones totales</t>
  </si>
  <si>
    <t>Total imports</t>
  </si>
  <si>
    <t>(En millones de dólares) a/</t>
  </si>
  <si>
    <t>(Millions of dollars) a/</t>
  </si>
  <si>
    <t>América / America</t>
  </si>
  <si>
    <t>Europa / Europe</t>
  </si>
  <si>
    <t>Asia, Australia y Oceanía/ Asia, Australia and Oceania</t>
  </si>
  <si>
    <t>África / Africa</t>
  </si>
  <si>
    <t>América Latina y el Caribe / Latin America and the Caribbean</t>
  </si>
  <si>
    <t>Estados Unidos / United States</t>
  </si>
  <si>
    <t>Unión Europea (27 países) / European Union (27 countries)</t>
  </si>
  <si>
    <t>Japón / Japan</t>
  </si>
  <si>
    <t>China</t>
  </si>
  <si>
    <t>ALADI / LAIA</t>
  </si>
  <si>
    <t>Mercosur</t>
  </si>
  <si>
    <t>Grupo Andino / Andean Group</t>
  </si>
  <si>
    <t>MCCA / CACM</t>
  </si>
  <si>
    <t xml:space="preserve">Exportaciones de bienes FOB / Exports of goods, f.o.b. </t>
  </si>
  <si>
    <t>...</t>
  </si>
  <si>
    <t xml:space="preserve">Importaciones de bienes CIF / Imports of goods, c.i.f. </t>
  </si>
  <si>
    <t>Fuente: Comisión Económica para América Latina y el Caribe (CEPAL), sobre la base de cifras oficiales de Comtrade, División de Estadísticas de la ONU.</t>
  </si>
  <si>
    <t>a/ Los totales pueden no coincidir con los registrados en la balanza de pagos y en los cuadros de comercio exterior clasificados por tipos de productos, debido a</t>
  </si>
  <si>
    <t>diferencias metodológicas y por corresponder a distintas fuentes estadísticas, respectivamente.</t>
  </si>
  <si>
    <t>Source: Economic Commission for Latin America and the Caribbean (ECLAC), on the basis of official figures from Comtrade, UNSD.</t>
  </si>
  <si>
    <t>a/ The figures shown here may not coincide with the figures appearing in the balance of payments and in the tables on foreign trade flows broken down by type of</t>
  </si>
  <si>
    <t>product, due to methodological differences and to various statistical sources, respectively.</t>
  </si>
  <si>
    <t>DESTINO DE LAS EXPORTACIONES DE BIENES, FOB</t>
  </si>
  <si>
    <t>EXPORTS BY DESTINATION, F.O.B., BY DESTINATION</t>
  </si>
  <si>
    <t>Merco- sur</t>
  </si>
  <si>
    <t xml:space="preserve"> Total</t>
  </si>
  <si>
    <t>Primarios</t>
  </si>
  <si>
    <t xml:space="preserve"> Commodities</t>
  </si>
  <si>
    <t>Manufacturados</t>
  </si>
  <si>
    <t xml:space="preserve"> Manufactures</t>
  </si>
  <si>
    <t>a/ Clasificación Uniforme para el Comercio Internacional, CUCI Rev.3. Los productos primarios incluyen las secciones 0, 1, 2, 3, 4, 9 y el capítulo 68. Las manufacturas</t>
  </si>
  <si>
    <t xml:space="preserve">    incluyen las secciones 5, 6, 7 y 8, excluido el capítulo 68.  Los totales pueden no coincidir con los registrados en la balanza de pagos y en los cuadros de comercio</t>
  </si>
  <si>
    <t xml:space="preserve">    exterior clasificados por tipos de productos, debido a diferencias metodológicas y por corresponder a distintas fuentes estadísticas respectivamente.</t>
  </si>
  <si>
    <t xml:space="preserve">   </t>
  </si>
  <si>
    <t xml:space="preserve">a/ Classification: Standard International Trade Classification, SITC Rev.3. Commodities include sections 0, 1, 2, 3, 4, 9 and chapter 68. Manufactures include sections </t>
  </si>
  <si>
    <t xml:space="preserve">    5, 6, 7 and 8 minus chapter 68.  The figures shown here may not coincide with the figures appearing in the balance of payments and in the tables on foreign trade </t>
  </si>
  <si>
    <t xml:space="preserve">    flows broken down by type of product, due to methodological differences and to various statistical sources, respectively.</t>
  </si>
  <si>
    <t>ORIGEN DE LAS IMPORTACIONES DE BIENES, CIF</t>
  </si>
  <si>
    <t>IMPORTS OF GOODS, C.I.F., BY ORIGIN</t>
  </si>
  <si>
    <t>10</t>
  </si>
  <si>
    <t>(Millones de dólares, saldos a fin de año)</t>
  </si>
  <si>
    <t>(Millions of dollars, end-of-year stocks)</t>
  </si>
  <si>
    <t xml:space="preserve">Deuda externa total </t>
  </si>
  <si>
    <t xml:space="preserve">Total external debt </t>
  </si>
  <si>
    <t xml:space="preserve">  Pública </t>
  </si>
  <si>
    <t xml:space="preserve">  Public </t>
  </si>
  <si>
    <t xml:space="preserve">  Privada </t>
  </si>
  <si>
    <t xml:space="preserve">  Private </t>
  </si>
  <si>
    <t xml:space="preserve"> </t>
  </si>
  <si>
    <t>11</t>
  </si>
  <si>
    <t>MONETARY BALANCE</t>
  </si>
  <si>
    <t>Activos monetarios</t>
  </si>
  <si>
    <t>Monetary assets</t>
  </si>
  <si>
    <t>Activos externos netos</t>
  </si>
  <si>
    <t>External assets (net)</t>
  </si>
  <si>
    <t>Crédito interno neto</t>
  </si>
  <si>
    <t>Domestic credit (net)</t>
  </si>
  <si>
    <t xml:space="preserve">  Al sector público</t>
  </si>
  <si>
    <t xml:space="preserve">  To the public sector</t>
  </si>
  <si>
    <t xml:space="preserve">    Al gobierno central</t>
  </si>
  <si>
    <t xml:space="preserve">    To the central government</t>
  </si>
  <si>
    <t xml:space="preserve">    Al resto del sector público</t>
  </si>
  <si>
    <t xml:space="preserve">    To the rest of the public sector</t>
  </si>
  <si>
    <t xml:space="preserve">  Al sector privado</t>
  </si>
  <si>
    <t xml:space="preserve">  To the private sector                 </t>
  </si>
  <si>
    <t>Otros activos netos</t>
  </si>
  <si>
    <t>Other assets (net)</t>
  </si>
  <si>
    <t xml:space="preserve">                                     </t>
  </si>
  <si>
    <t>Pasivos monetarios</t>
  </si>
  <si>
    <t>Monetary liabilities</t>
  </si>
  <si>
    <t>Dinero (M1)</t>
  </si>
  <si>
    <t>Money (M1)</t>
  </si>
  <si>
    <t xml:space="preserve">  Circulante en poder del público</t>
  </si>
  <si>
    <t xml:space="preserve">  Currency with the public</t>
  </si>
  <si>
    <t xml:space="preserve">  Depósitos a la vista</t>
  </si>
  <si>
    <t xml:space="preserve">  Demand deposits</t>
  </si>
  <si>
    <t>Liquidez en moneda nacional (M2)</t>
  </si>
  <si>
    <t>Local-currency liquidity (M2)</t>
  </si>
  <si>
    <t xml:space="preserve">  Depósitos de ahorro</t>
  </si>
  <si>
    <t xml:space="preserve">  Savings deposits</t>
  </si>
  <si>
    <t xml:space="preserve">  Depósitos a plazo</t>
  </si>
  <si>
    <t xml:space="preserve">  Time deposits</t>
  </si>
  <si>
    <t>Liquidez ampliada (M3)</t>
  </si>
  <si>
    <t>Broad money (M3)</t>
  </si>
  <si>
    <t xml:space="preserve">  Depósitos en moneda extranjera</t>
  </si>
  <si>
    <t xml:space="preserve">  Foreign currency deposits</t>
  </si>
  <si>
    <t>Source: Economic Comission for Latin America and the Caribbean (ECLAC), on the basis of information provided by the Eastern Caribbean Central Bank (ECCB).</t>
  </si>
  <si>
    <t>12</t>
  </si>
  <si>
    <t>INGRESOS Y GASTOS DEL GOBIERNO CENTRAL</t>
  </si>
  <si>
    <t>REVENUES AND EXPENDITURES OF THE CENTRAL GOVERNMENT</t>
  </si>
  <si>
    <t>Ingreso total</t>
  </si>
  <si>
    <t>Total revenue</t>
  </si>
  <si>
    <t xml:space="preserve">  Ingresos corrientes</t>
  </si>
  <si>
    <t xml:space="preserve">  Current revenue</t>
  </si>
  <si>
    <t xml:space="preserve">    Ingresos tributarios</t>
  </si>
  <si>
    <t xml:space="preserve">    Tax revenues</t>
  </si>
  <si>
    <t xml:space="preserve">    Ingresos no tributarios</t>
  </si>
  <si>
    <t xml:space="preserve">    Non-tax revenues</t>
  </si>
  <si>
    <t xml:space="preserve">  Ingresos de capital</t>
  </si>
  <si>
    <t xml:space="preserve">  Capital revenue</t>
  </si>
  <si>
    <t xml:space="preserve">    Donaciones</t>
  </si>
  <si>
    <t xml:space="preserve">    Grants</t>
  </si>
  <si>
    <t>Gasto total</t>
  </si>
  <si>
    <t>Total expenditure</t>
  </si>
  <si>
    <t xml:space="preserve">  Gastos corrientes</t>
  </si>
  <si>
    <t xml:space="preserve">  Current expenditure</t>
  </si>
  <si>
    <t xml:space="preserve">    Sueldos y salarios</t>
  </si>
  <si>
    <t xml:space="preserve">    Staff costs</t>
  </si>
  <si>
    <t xml:space="preserve">    Compras de bienes y servicios</t>
  </si>
  <si>
    <t xml:space="preserve">    Goods and services</t>
  </si>
  <si>
    <t xml:space="preserve">    Pagos de intereses</t>
  </si>
  <si>
    <t xml:space="preserve">    Interest payments on public debt</t>
  </si>
  <si>
    <t xml:space="preserve">    Subsidios y otras transferencias corrientes</t>
  </si>
  <si>
    <t xml:space="preserve">    Transfers</t>
  </si>
  <si>
    <t xml:space="preserve">    Otros gastos corrientes</t>
  </si>
  <si>
    <t xml:space="preserve">    Other</t>
  </si>
  <si>
    <t xml:space="preserve">  Gastos de capital a/</t>
  </si>
  <si>
    <t xml:space="preserve">  Capital expenditure a/</t>
  </si>
  <si>
    <t xml:space="preserve">    Adquisición de activos de capital fijo</t>
  </si>
  <si>
    <t xml:space="preserve">    Real investment</t>
  </si>
  <si>
    <t xml:space="preserve">    Transferencias de capital</t>
  </si>
  <si>
    <t xml:space="preserve">    Capital transfers</t>
  </si>
  <si>
    <t xml:space="preserve">    Otros gastos de capital</t>
  </si>
  <si>
    <t xml:space="preserve">  Concesión de préstamos menos recuperación</t>
  </si>
  <si>
    <t xml:space="preserve">  Net lending</t>
  </si>
  <si>
    <t>Resultado primario</t>
  </si>
  <si>
    <t>Primary balance</t>
  </si>
  <si>
    <t>Resultado global</t>
  </si>
  <si>
    <t>Overall balance</t>
  </si>
  <si>
    <t>a/ Incluye concesión neta de préstamos.</t>
  </si>
  <si>
    <t>a/ Includes net lending.</t>
  </si>
  <si>
    <t>TAX REVENUES OF THE CENTRAL GOVERNMENT</t>
  </si>
  <si>
    <t>(Millones de dólares del Caribe Oriental)</t>
  </si>
  <si>
    <t xml:space="preserve">  Total ingresos tributarios</t>
  </si>
  <si>
    <t xml:space="preserve">  Taxes</t>
  </si>
  <si>
    <t xml:space="preserve">    Ingresos tributarios directos</t>
  </si>
  <si>
    <t xml:space="preserve">    Direct taxes</t>
  </si>
  <si>
    <t xml:space="preserve">      Ingreso, utilidades y ganancias de capital</t>
  </si>
  <si>
    <t xml:space="preserve">      Taxes on income, profits, and capital gains</t>
  </si>
  <si>
    <t xml:space="preserve">        Personas físicas</t>
  </si>
  <si>
    <t xml:space="preserve">        Payable by individuals</t>
  </si>
  <si>
    <t xml:space="preserve">        Corporaciones y otras empresas</t>
  </si>
  <si>
    <t xml:space="preserve">        Payable by corporations and other enterprices</t>
  </si>
  <si>
    <t xml:space="preserve">        No clasificables</t>
  </si>
  <si>
    <t xml:space="preserve">        Unallocable</t>
  </si>
  <si>
    <t xml:space="preserve">      Propiedad</t>
  </si>
  <si>
    <t xml:space="preserve">      Taxes on property</t>
  </si>
  <si>
    <t xml:space="preserve">      Otros directos</t>
  </si>
  <si>
    <t xml:space="preserve">      Other direct taxes</t>
  </si>
  <si>
    <t xml:space="preserve">    Ingresos tributarios indirectos</t>
  </si>
  <si>
    <t xml:space="preserve">    Indirect taxes</t>
  </si>
  <si>
    <t xml:space="preserve">      Generales sobre bienes y servicios</t>
  </si>
  <si>
    <t xml:space="preserve">      General taxes on goods and services</t>
  </si>
  <si>
    <t xml:space="preserve">      Específicos sobre bienes y servicios</t>
  </si>
  <si>
    <t xml:space="preserve">      Excises</t>
  </si>
  <si>
    <t xml:space="preserve">      Comercio y transacciones internacionales</t>
  </si>
  <si>
    <t xml:space="preserve">      Taxes on international trade and transactions</t>
  </si>
  <si>
    <t xml:space="preserve">      Otros indirectos</t>
  </si>
  <si>
    <t xml:space="preserve">      Other indirect taxes</t>
  </si>
  <si>
    <t xml:space="preserve">    Otros impuestos</t>
  </si>
  <si>
    <t xml:space="preserve">    Other taxes</t>
  </si>
  <si>
    <t xml:space="preserve">  Contribuciones a la seguridad social</t>
  </si>
  <si>
    <t xml:space="preserve">  Social security contributions</t>
  </si>
  <si>
    <t>Total ingresos tributarios, incluida la seguridad social</t>
  </si>
  <si>
    <t>Total taxes including social security contributions</t>
  </si>
  <si>
    <t>Source: Economic Commission for Latin America and the Caribbean (ECLAC), on the basis of figures provided by the Ministry of Finance and the Eastern Caribbean Central Bank.</t>
  </si>
  <si>
    <t xml:space="preserve">  Deuda externa bruta total e/</t>
  </si>
  <si>
    <t xml:space="preserve">  Total gross external debt e/</t>
  </si>
  <si>
    <t xml:space="preserve">   Tasa de interés pasiva nominal f/</t>
  </si>
  <si>
    <t xml:space="preserve">   Nominal deposit rate f/</t>
  </si>
  <si>
    <t xml:space="preserve">   Tasa de interés activa nominal g/</t>
  </si>
  <si>
    <t xml:space="preserve">   Nominal lending rate g/</t>
  </si>
  <si>
    <t>f/ Deuda externa pública.</t>
  </si>
  <si>
    <t xml:space="preserve">g/ Promedio ponderado de las tasas sobre préstamos.  </t>
  </si>
  <si>
    <t>h/ Promedio ponderado de las tasas de depósitos</t>
  </si>
  <si>
    <t>f/ External public debt.</t>
  </si>
  <si>
    <t>g/ Weighted average of lending rates.</t>
  </si>
  <si>
    <t>h/ Weighted average of deposit rates.</t>
  </si>
  <si>
    <t xml:space="preserve">  Otras cuentas netas</t>
  </si>
  <si>
    <t xml:space="preserve">  Other Items (net)                  </t>
  </si>
  <si>
    <t xml:space="preserve">a/ A partir de 1999, incluye instituciones financieras no bancarias y subsidiarias. </t>
  </si>
  <si>
    <t>a/ For 1999 onward, includes non-bank financial institutions and their subsidiaries.</t>
  </si>
  <si>
    <t xml:space="preserve">Porcentajes de PIB / Percentages of GDP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</si>
</sst>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"/>
    <numFmt numFmtId="165" formatCode="0.0"/>
    <numFmt numFmtId="166" formatCode="0.0_)"/>
    <numFmt numFmtId="167" formatCode="0_)"/>
    <numFmt numFmtId="168" formatCode="#\ ###\ ##0"/>
    <numFmt numFmtId="169" formatCode="###\ ##0"/>
    <numFmt numFmtId="170" formatCode="#\ ###\ ###"/>
    <numFmt numFmtId="171" formatCode="0.0_);\(0.0\)"/>
    <numFmt numFmtId="172" formatCode="#\ ###\ ###\ ##0\ "/>
    <numFmt numFmtId="173" formatCode="\$#,##0\ ;\(\$#,##0\)"/>
    <numFmt numFmtId="174" formatCode="[$-409]mmm/yy;@"/>
    <numFmt numFmtId="175" formatCode="_-* #,##0.00_-;\-* #,##0.00_-;_-* &quot;-&quot;??_-;_-@_-"/>
  </numFmts>
  <fonts count="5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b/>
      <sz val="8"/>
      <color indexed="12"/>
      <name val="Arial"/>
      <family val="2"/>
    </font>
    <font>
      <sz val="8"/>
      <color indexed="12"/>
      <name val="Arial"/>
      <family val="2"/>
    </font>
    <font>
      <sz val="10"/>
      <name val="Courier"/>
      <family val="3"/>
    </font>
    <font>
      <b/>
      <sz val="8"/>
      <color indexed="12"/>
      <name val="Helvetica"/>
      <family val="2"/>
    </font>
    <font>
      <sz val="12"/>
      <color indexed="12"/>
      <name val="Arial"/>
      <family val="2"/>
    </font>
    <font>
      <sz val="12"/>
      <name val="Arial"/>
      <family val="2"/>
    </font>
    <font>
      <sz val="10"/>
      <color theme="1"/>
      <name val="Arial"/>
      <family val="2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indexed="8"/>
      <name val="Calibri"/>
      <family val="2"/>
      <scheme val="minor"/>
    </font>
    <font>
      <b/>
      <sz val="8"/>
      <color indexed="8"/>
      <name val="Arial"/>
      <family val="2"/>
    </font>
    <font>
      <b/>
      <sz val="8"/>
      <color rgb="FFFF0000"/>
      <name val="Arial"/>
      <family val="2"/>
    </font>
    <font>
      <sz val="10"/>
      <name val="Arial"/>
      <family val="2"/>
    </font>
    <font>
      <sz val="8"/>
      <color indexed="8"/>
      <name val="Arial"/>
      <family val="2"/>
    </font>
    <font>
      <b/>
      <sz val="8"/>
      <color indexed="8"/>
      <name val="Helvetica"/>
      <family val="2"/>
    </font>
    <font>
      <sz val="8"/>
      <color indexed="8"/>
      <name val="Helvetica"/>
      <family val="2"/>
    </font>
    <font>
      <sz val="8"/>
      <name val="Helvetica"/>
      <family val="2"/>
    </font>
    <font>
      <b/>
      <sz val="8"/>
      <name val="Helvetica"/>
      <family val="2"/>
    </font>
    <font>
      <b/>
      <sz val="8"/>
      <name val="Helvetica"/>
    </font>
    <font>
      <sz val="8"/>
      <color indexed="10"/>
      <name val="Helvetica"/>
      <family val="2"/>
    </font>
    <font>
      <b/>
      <sz val="9"/>
      <name val="Helvetica"/>
    </font>
    <font>
      <b/>
      <sz val="9"/>
      <color theme="1"/>
      <name val="Helvetica"/>
    </font>
    <font>
      <sz val="8"/>
      <color theme="1"/>
      <name val="Helvetica"/>
    </font>
    <font>
      <sz val="8"/>
      <name val="Helvetica"/>
    </font>
    <font>
      <b/>
      <sz val="8"/>
      <color theme="1"/>
      <name val="Helvetica"/>
    </font>
    <font>
      <vertAlign val="superscript"/>
      <sz val="8"/>
      <color theme="1"/>
      <name val="Helvetica"/>
    </font>
    <font>
      <sz val="8"/>
      <color indexed="8"/>
      <name val="Helvetica"/>
    </font>
    <font>
      <sz val="12"/>
      <name val="Courier"/>
      <family val="3"/>
    </font>
    <font>
      <sz val="8"/>
      <color indexed="10"/>
      <name val="Arial"/>
      <family val="2"/>
    </font>
    <font>
      <b/>
      <sz val="8"/>
      <color indexed="10"/>
      <name val="Arial"/>
      <family val="2"/>
    </font>
    <font>
      <sz val="8.5"/>
      <name val="MS Sans Serif"/>
      <family val="2"/>
    </font>
    <font>
      <sz val="9"/>
      <name val="Tms Rmn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7"/>
      <name val="SwitzerlandLight"/>
    </font>
    <font>
      <sz val="11"/>
      <color indexed="17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0"/>
      <color indexed="24"/>
      <name val="Arial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8"/>
      <color indexed="56"/>
      <name val="Cambria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</fills>
  <borders count="2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0">
    <xf numFmtId="0" fontId="0" fillId="0" borderId="0"/>
    <xf numFmtId="43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6" fillId="0" borderId="0"/>
    <xf numFmtId="0" fontId="10" fillId="0" borderId="0"/>
    <xf numFmtId="166" fontId="6" fillId="0" borderId="0"/>
    <xf numFmtId="0" fontId="17" fillId="0" borderId="0"/>
    <xf numFmtId="0" fontId="6" fillId="0" borderId="0"/>
    <xf numFmtId="0" fontId="17" fillId="0" borderId="0"/>
    <xf numFmtId="0" fontId="17" fillId="0" borderId="0"/>
    <xf numFmtId="166" fontId="6" fillId="0" borderId="0"/>
    <xf numFmtId="0" fontId="6" fillId="0" borderId="0"/>
    <xf numFmtId="166" fontId="6" fillId="0" borderId="0"/>
    <xf numFmtId="0" fontId="17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166" fontId="6" fillId="0" borderId="0"/>
    <xf numFmtId="0" fontId="6" fillId="0" borderId="0"/>
    <xf numFmtId="0" fontId="6" fillId="0" borderId="0"/>
    <xf numFmtId="0" fontId="1" fillId="0" borderId="0"/>
    <xf numFmtId="0" fontId="17" fillId="0" borderId="0"/>
    <xf numFmtId="0" fontId="32" fillId="0" borderId="0"/>
    <xf numFmtId="0" fontId="17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5" fillId="0" borderId="0"/>
    <xf numFmtId="166" fontId="6" fillId="0" borderId="0"/>
    <xf numFmtId="0" fontId="17" fillId="0" borderId="0"/>
    <xf numFmtId="0" fontId="36" fillId="0" borderId="0" applyNumberFormat="0" applyFill="0" applyBorder="0" applyAlignment="0" applyProtection="0"/>
    <xf numFmtId="0" fontId="37" fillId="5" borderId="0" applyNumberFormat="0" applyBorder="0" applyAlignment="0" applyProtection="0"/>
    <xf numFmtId="0" fontId="37" fillId="6" borderId="0" applyNumberFormat="0" applyBorder="0" applyAlignment="0" applyProtection="0"/>
    <xf numFmtId="0" fontId="37" fillId="7" borderId="0" applyNumberFormat="0" applyBorder="0" applyAlignment="0" applyProtection="0"/>
    <xf numFmtId="0" fontId="37" fillId="8" borderId="0" applyNumberFormat="0" applyBorder="0" applyAlignment="0" applyProtection="0"/>
    <xf numFmtId="0" fontId="37" fillId="9" borderId="0" applyNumberFormat="0" applyBorder="0" applyAlignment="0" applyProtection="0"/>
    <xf numFmtId="0" fontId="37" fillId="7" borderId="0" applyNumberFormat="0" applyBorder="0" applyAlignment="0" applyProtection="0"/>
    <xf numFmtId="0" fontId="37" fillId="9" borderId="0" applyNumberFormat="0" applyBorder="0" applyAlignment="0" applyProtection="0"/>
    <xf numFmtId="0" fontId="37" fillId="6" borderId="0" applyNumberFormat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9" borderId="0" applyNumberFormat="0" applyBorder="0" applyAlignment="0" applyProtection="0"/>
    <xf numFmtId="0" fontId="37" fillId="7" borderId="0" applyNumberFormat="0" applyBorder="0" applyAlignment="0" applyProtection="0"/>
    <xf numFmtId="0" fontId="38" fillId="9" borderId="0" applyNumberFormat="0" applyBorder="0" applyAlignment="0" applyProtection="0"/>
    <xf numFmtId="0" fontId="38" fillId="12" borderId="0" applyNumberFormat="0" applyBorder="0" applyAlignment="0" applyProtection="0"/>
    <xf numFmtId="0" fontId="38" fillId="13" borderId="0" applyNumberFormat="0" applyBorder="0" applyAlignment="0" applyProtection="0"/>
    <xf numFmtId="0" fontId="38" fillId="11" borderId="0" applyNumberFormat="0" applyBorder="0" applyAlignment="0" applyProtection="0"/>
    <xf numFmtId="0" fontId="38" fillId="9" borderId="0" applyNumberFormat="0" applyBorder="0" applyAlignment="0" applyProtection="0"/>
    <xf numFmtId="0" fontId="38" fillId="6" borderId="0" applyNumberFormat="0" applyBorder="0" applyAlignment="0" applyProtection="0"/>
    <xf numFmtId="0" fontId="2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72" fontId="39" fillId="0" borderId="13"/>
    <xf numFmtId="0" fontId="40" fillId="9" borderId="0" applyNumberFormat="0" applyBorder="0" applyAlignment="0" applyProtection="0"/>
    <xf numFmtId="0" fontId="41" fillId="14" borderId="14" applyNumberFormat="0" applyAlignment="0" applyProtection="0"/>
    <xf numFmtId="0" fontId="42" fillId="15" borderId="15" applyNumberFormat="0" applyAlignment="0" applyProtection="0"/>
    <xf numFmtId="0" fontId="43" fillId="0" borderId="16" applyNumberFormat="0" applyFill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44" fillId="0" borderId="0" applyFont="0" applyFill="0" applyBorder="0" applyAlignment="0" applyProtection="0"/>
    <xf numFmtId="44" fontId="2" fillId="0" borderId="0" applyFont="0" applyFill="0" applyBorder="0" applyAlignment="0" applyProtection="0"/>
    <xf numFmtId="173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7" fillId="0" borderId="0"/>
    <xf numFmtId="0" fontId="45" fillId="0" borderId="0" applyNumberFormat="0" applyFill="0" applyBorder="0" applyAlignment="0" applyProtection="0"/>
    <xf numFmtId="0" fontId="38" fillId="16" borderId="0" applyNumberFormat="0" applyBorder="0" applyAlignment="0" applyProtection="0"/>
    <xf numFmtId="0" fontId="38" fillId="12" borderId="0" applyNumberFormat="0" applyBorder="0" applyAlignment="0" applyProtection="0"/>
    <xf numFmtId="0" fontId="38" fillId="13" borderId="0" applyNumberFormat="0" applyBorder="0" applyAlignment="0" applyProtection="0"/>
    <xf numFmtId="0" fontId="38" fillId="17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46" fillId="10" borderId="14" applyNumberFormat="0" applyAlignment="0" applyProtection="0"/>
    <xf numFmtId="2" fontId="44" fillId="0" borderId="0" applyFont="0" applyFill="0" applyBorder="0" applyAlignment="0" applyProtection="0"/>
    <xf numFmtId="0" fontId="47" fillId="20" borderId="0" applyNumberFormat="0" applyBorder="0" applyAlignment="0" applyProtection="0"/>
    <xf numFmtId="174" fontId="2" fillId="0" borderId="0" applyNumberFormat="0">
      <alignment horizontal="left"/>
    </xf>
    <xf numFmtId="175" fontId="17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36" fillId="7" borderId="17" applyNumberFormat="0" applyFont="0" applyAlignment="0" applyProtection="0"/>
    <xf numFmtId="0" fontId="48" fillId="14" borderId="18" applyNumberFormat="0" applyAlignment="0" applyProtection="0"/>
    <xf numFmtId="0" fontId="43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19" applyNumberFormat="0" applyFill="0" applyAlignment="0" applyProtection="0"/>
    <xf numFmtId="0" fontId="52" fillId="0" borderId="20" applyNumberFormat="0" applyFill="0" applyAlignment="0" applyProtection="0"/>
    <xf numFmtId="0" fontId="45" fillId="0" borderId="21" applyNumberFormat="0" applyFill="0" applyAlignment="0" applyProtection="0"/>
    <xf numFmtId="0" fontId="53" fillId="0" borderId="0" applyNumberFormat="0" applyFill="0" applyBorder="0" applyAlignment="0" applyProtection="0"/>
    <xf numFmtId="0" fontId="6" fillId="0" borderId="0"/>
  </cellStyleXfs>
  <cellXfs count="621">
    <xf numFmtId="0" fontId="0" fillId="0" borderId="0" xfId="0"/>
    <xf numFmtId="0" fontId="3" fillId="0" borderId="0" xfId="2" applyFont="1"/>
    <xf numFmtId="0" fontId="4" fillId="0" borderId="0" xfId="2" applyFont="1" applyAlignment="1">
      <alignment horizontal="left"/>
    </xf>
    <xf numFmtId="15" fontId="2" fillId="0" borderId="0" xfId="2" applyNumberFormat="1" applyFont="1"/>
    <xf numFmtId="0" fontId="4" fillId="0" borderId="0" xfId="3" applyFont="1" applyFill="1" applyAlignment="1">
      <alignment horizontal="left"/>
    </xf>
    <xf numFmtId="0" fontId="2" fillId="0" borderId="0" xfId="2" applyFont="1"/>
    <xf numFmtId="3" fontId="5" fillId="2" borderId="1" xfId="2" applyNumberFormat="1" applyFont="1" applyFill="1" applyBorder="1" applyAlignment="1">
      <alignment horizontal="center"/>
    </xf>
    <xf numFmtId="3" fontId="5" fillId="2" borderId="1" xfId="2" applyNumberFormat="1" applyFont="1" applyFill="1" applyBorder="1" applyAlignment="1">
      <alignment horizontal="right"/>
    </xf>
    <xf numFmtId="3" fontId="5" fillId="0" borderId="0" xfId="2" applyNumberFormat="1" applyFont="1" applyAlignment="1">
      <alignment horizontal="center"/>
    </xf>
    <xf numFmtId="3" fontId="5" fillId="0" borderId="0" xfId="2" applyNumberFormat="1" applyFont="1" applyAlignment="1">
      <alignment horizontal="right"/>
    </xf>
    <xf numFmtId="3" fontId="2" fillId="0" borderId="0" xfId="2" applyNumberFormat="1" applyFont="1" applyAlignment="1">
      <alignment horizontal="right"/>
    </xf>
    <xf numFmtId="49" fontId="5" fillId="0" borderId="0" xfId="3" applyNumberFormat="1" applyFont="1" applyAlignment="1">
      <alignment horizontal="center"/>
    </xf>
    <xf numFmtId="0" fontId="7" fillId="0" borderId="0" xfId="4" applyFont="1" applyFill="1" applyAlignment="1" applyProtection="1">
      <alignment horizontal="left"/>
    </xf>
    <xf numFmtId="49" fontId="7" fillId="0" borderId="0" xfId="4" applyNumberFormat="1" applyFont="1" applyFill="1" applyAlignment="1" applyProtection="1">
      <alignment horizontal="left"/>
    </xf>
    <xf numFmtId="3" fontId="5" fillId="0" borderId="0" xfId="2" applyNumberFormat="1" applyFont="1" applyBorder="1" applyAlignment="1">
      <alignment horizontal="center"/>
    </xf>
    <xf numFmtId="3" fontId="5" fillId="0" borderId="0" xfId="2" applyNumberFormat="1" applyFont="1" applyBorder="1" applyAlignment="1">
      <alignment horizontal="right"/>
    </xf>
    <xf numFmtId="3" fontId="2" fillId="0" borderId="0" xfId="2" applyNumberFormat="1" applyFont="1" applyBorder="1" applyAlignment="1">
      <alignment horizontal="right"/>
    </xf>
    <xf numFmtId="0" fontId="2" fillId="0" borderId="0" xfId="2" applyFont="1" applyBorder="1"/>
    <xf numFmtId="3" fontId="8" fillId="0" borderId="0" xfId="2" applyNumberFormat="1" applyFont="1" applyBorder="1" applyAlignment="1">
      <alignment horizontal="left"/>
    </xf>
    <xf numFmtId="3" fontId="9" fillId="0" borderId="0" xfId="2" applyNumberFormat="1" applyFont="1" applyBorder="1" applyAlignment="1">
      <alignment horizontal="left"/>
    </xf>
    <xf numFmtId="0" fontId="11" fillId="0" borderId="0" xfId="5" applyNumberFormat="1" applyFont="1" applyAlignment="1">
      <alignment horizontal="left"/>
    </xf>
    <xf numFmtId="0" fontId="11" fillId="0" borderId="0" xfId="5" applyNumberFormat="1" applyFont="1" applyFill="1" applyBorder="1" applyAlignment="1">
      <alignment horizontal="left"/>
    </xf>
    <xf numFmtId="0" fontId="12" fillId="0" borderId="0" xfId="5" applyFont="1"/>
    <xf numFmtId="0" fontId="12" fillId="0" borderId="0" xfId="5" applyFont="1" applyAlignment="1">
      <alignment horizontal="right"/>
    </xf>
    <xf numFmtId="0" fontId="12" fillId="0" borderId="0" xfId="5" applyFont="1" applyAlignment="1">
      <alignment wrapText="1"/>
    </xf>
    <xf numFmtId="0" fontId="12" fillId="0" borderId="0" xfId="5" applyFont="1" applyFill="1" applyBorder="1"/>
    <xf numFmtId="0" fontId="13" fillId="0" borderId="0" xfId="5" applyFont="1" applyFill="1" applyBorder="1"/>
    <xf numFmtId="0" fontId="13" fillId="0" borderId="0" xfId="5" applyFont="1" applyBorder="1"/>
    <xf numFmtId="0" fontId="14" fillId="0" borderId="0" xfId="5" applyFont="1" applyBorder="1"/>
    <xf numFmtId="0" fontId="13" fillId="0" borderId="0" xfId="5" applyFont="1" applyBorder="1" applyAlignment="1">
      <alignment horizontal="right"/>
    </xf>
    <xf numFmtId="0" fontId="13" fillId="0" borderId="0" xfId="5" applyFont="1"/>
    <xf numFmtId="0" fontId="14" fillId="0" borderId="0" xfId="5" applyFont="1"/>
    <xf numFmtId="0" fontId="13" fillId="0" borderId="0" xfId="5" applyFont="1" applyAlignment="1">
      <alignment horizontal="right"/>
    </xf>
    <xf numFmtId="164" fontId="13" fillId="0" borderId="0" xfId="5" applyNumberFormat="1" applyFont="1"/>
    <xf numFmtId="164" fontId="13" fillId="0" borderId="0" xfId="5" applyNumberFormat="1" applyFont="1" applyAlignment="1">
      <alignment horizontal="right"/>
    </xf>
    <xf numFmtId="3" fontId="13" fillId="0" borderId="0" xfId="5" applyNumberFormat="1" applyFont="1" applyFill="1" applyBorder="1"/>
    <xf numFmtId="43" fontId="13" fillId="0" borderId="0" xfId="1" applyFont="1" applyFill="1" applyBorder="1"/>
    <xf numFmtId="3" fontId="13" fillId="0" borderId="0" xfId="5" applyNumberFormat="1" applyFont="1" applyAlignment="1">
      <alignment horizontal="right"/>
    </xf>
    <xf numFmtId="0" fontId="13" fillId="0" borderId="2" xfId="5" applyFont="1" applyBorder="1"/>
    <xf numFmtId="0" fontId="14" fillId="0" borderId="2" xfId="5" applyFont="1" applyBorder="1"/>
    <xf numFmtId="164" fontId="13" fillId="0" borderId="2" xfId="5" applyNumberFormat="1" applyFont="1" applyBorder="1" applyAlignment="1">
      <alignment horizontal="right"/>
    </xf>
    <xf numFmtId="164" fontId="13" fillId="0" borderId="2" xfId="5" applyNumberFormat="1" applyFont="1" applyBorder="1"/>
    <xf numFmtId="49" fontId="15" fillId="0" borderId="0" xfId="6" applyNumberFormat="1" applyFont="1" applyAlignment="1"/>
    <xf numFmtId="1" fontId="16" fillId="0" borderId="0" xfId="6" applyNumberFormat="1" applyFont="1" applyBorder="1" applyAlignment="1">
      <alignment horizontal="left"/>
    </xf>
    <xf numFmtId="166" fontId="15" fillId="0" borderId="0" xfId="6" applyFont="1" applyBorder="1"/>
    <xf numFmtId="49" fontId="15" fillId="0" borderId="0" xfId="6" applyNumberFormat="1" applyFont="1" applyBorder="1" applyAlignment="1">
      <alignment horizontal="left"/>
    </xf>
    <xf numFmtId="0" fontId="3" fillId="0" borderId="0" xfId="7" applyFont="1" applyBorder="1" applyAlignment="1">
      <alignment horizontal="left"/>
    </xf>
    <xf numFmtId="166" fontId="18" fillId="0" borderId="0" xfId="6" applyFont="1" applyBorder="1"/>
    <xf numFmtId="166" fontId="18" fillId="0" borderId="0" xfId="6" applyFont="1" applyBorder="1" applyAlignment="1">
      <alignment horizontal="right"/>
    </xf>
    <xf numFmtId="0" fontId="18" fillId="0" borderId="0" xfId="8" applyFont="1" applyBorder="1" applyAlignment="1">
      <alignment horizontal="right"/>
    </xf>
    <xf numFmtId="166" fontId="19" fillId="0" borderId="0" xfId="6" applyNumberFormat="1" applyFont="1" applyFill="1" applyAlignment="1" applyProtection="1">
      <alignment horizontal="left"/>
    </xf>
    <xf numFmtId="166" fontId="19" fillId="0" borderId="0" xfId="6" applyNumberFormat="1" applyFont="1" applyFill="1" applyAlignment="1" applyProtection="1">
      <alignment horizontal="left" wrapText="1"/>
    </xf>
    <xf numFmtId="166" fontId="18" fillId="0" borderId="0" xfId="6" applyFont="1" applyFill="1" applyAlignment="1">
      <alignment horizontal="left"/>
    </xf>
    <xf numFmtId="166" fontId="18" fillId="0" borderId="0" xfId="6" applyFont="1" applyFill="1" applyBorder="1"/>
    <xf numFmtId="166" fontId="18" fillId="0" borderId="0" xfId="6" applyFont="1" applyFill="1" applyBorder="1" applyAlignment="1">
      <alignment horizontal="right"/>
    </xf>
    <xf numFmtId="166" fontId="18" fillId="0" borderId="0" xfId="6" applyFont="1" applyFill="1" applyAlignment="1">
      <alignment wrapText="1"/>
    </xf>
    <xf numFmtId="166" fontId="18" fillId="0" borderId="2" xfId="6" applyFont="1" applyBorder="1" applyAlignment="1">
      <alignment horizontal="left"/>
    </xf>
    <xf numFmtId="166" fontId="18" fillId="0" borderId="2" xfId="6" applyFont="1" applyBorder="1"/>
    <xf numFmtId="166" fontId="18" fillId="0" borderId="2" xfId="6" applyNumberFormat="1" applyFont="1" applyFill="1" applyBorder="1" applyAlignment="1" applyProtection="1">
      <alignment horizontal="right" vertical="center"/>
    </xf>
    <xf numFmtId="166" fontId="18" fillId="0" borderId="2" xfId="6" applyFont="1" applyBorder="1" applyAlignment="1">
      <alignment horizontal="right"/>
    </xf>
    <xf numFmtId="0" fontId="18" fillId="0" borderId="2" xfId="8" applyFont="1" applyBorder="1" applyAlignment="1">
      <alignment horizontal="right"/>
    </xf>
    <xf numFmtId="167" fontId="18" fillId="0" borderId="2" xfId="6" applyNumberFormat="1" applyFont="1" applyFill="1" applyBorder="1" applyAlignment="1">
      <alignment horizontal="right"/>
    </xf>
    <xf numFmtId="0" fontId="18" fillId="0" borderId="2" xfId="8" applyFont="1" applyFill="1" applyBorder="1" applyAlignment="1">
      <alignment horizontal="right"/>
    </xf>
    <xf numFmtId="0" fontId="20" fillId="0" borderId="2" xfId="8" applyNumberFormat="1" applyFont="1" applyFill="1" applyBorder="1" applyAlignment="1">
      <alignment horizontal="right"/>
    </xf>
    <xf numFmtId="166" fontId="18" fillId="0" borderId="0" xfId="6" applyFont="1" applyAlignment="1">
      <alignment horizontal="left"/>
    </xf>
    <xf numFmtId="166" fontId="15" fillId="0" borderId="0" xfId="6" applyFont="1" applyAlignment="1">
      <alignment horizontal="left"/>
    </xf>
    <xf numFmtId="3" fontId="15" fillId="0" borderId="0" xfId="6" applyNumberFormat="1" applyFont="1" applyFill="1" applyAlignment="1">
      <alignment horizontal="right"/>
    </xf>
    <xf numFmtId="3" fontId="15" fillId="0" borderId="0" xfId="6" applyNumberFormat="1" applyFont="1" applyBorder="1"/>
    <xf numFmtId="166" fontId="15" fillId="0" borderId="0" xfId="6" applyFont="1"/>
    <xf numFmtId="3" fontId="18" fillId="0" borderId="0" xfId="9" applyNumberFormat="1" applyFont="1" applyFill="1" applyBorder="1" applyAlignment="1"/>
    <xf numFmtId="3" fontId="18" fillId="0" borderId="0" xfId="6" applyNumberFormat="1" applyFont="1" applyBorder="1" applyAlignment="1">
      <alignment horizontal="right"/>
    </xf>
    <xf numFmtId="3" fontId="18" fillId="0" borderId="0" xfId="6" applyNumberFormat="1" applyFont="1" applyBorder="1"/>
    <xf numFmtId="165" fontId="20" fillId="0" borderId="0" xfId="6" applyNumberFormat="1" applyFont="1" applyFill="1" applyAlignment="1" applyProtection="1">
      <alignment horizontal="left"/>
    </xf>
    <xf numFmtId="166" fontId="20" fillId="0" borderId="0" xfId="6" applyFont="1" applyFill="1" applyAlignment="1" applyProtection="1">
      <alignment horizontal="left"/>
    </xf>
    <xf numFmtId="0" fontId="20" fillId="0" borderId="0" xfId="10" applyFont="1" applyFill="1" applyAlignment="1" applyProtection="1">
      <alignment horizontal="left"/>
      <protection locked="0"/>
    </xf>
    <xf numFmtId="166" fontId="18" fillId="0" borderId="2" xfId="6" applyFont="1" applyBorder="1" applyAlignment="1" applyProtection="1">
      <alignment horizontal="left"/>
    </xf>
    <xf numFmtId="166" fontId="18" fillId="0" borderId="0" xfId="6" applyFont="1" applyBorder="1" applyAlignment="1" applyProtection="1">
      <alignment horizontal="left"/>
    </xf>
    <xf numFmtId="168" fontId="18" fillId="0" borderId="0" xfId="6" applyNumberFormat="1" applyFont="1" applyFill="1" applyBorder="1" applyAlignment="1">
      <alignment horizontal="right"/>
    </xf>
    <xf numFmtId="166" fontId="20" fillId="0" borderId="0" xfId="11" applyFont="1" applyFill="1" applyBorder="1" applyAlignment="1" applyProtection="1">
      <alignment horizontal="left"/>
    </xf>
    <xf numFmtId="0" fontId="2" fillId="0" borderId="0" xfId="3" applyFont="1" applyAlignment="1">
      <alignment horizontal="left"/>
    </xf>
    <xf numFmtId="166" fontId="18" fillId="0" borderId="0" xfId="6" applyFont="1" applyAlignment="1" applyProtection="1">
      <alignment horizontal="left"/>
    </xf>
    <xf numFmtId="166" fontId="18" fillId="0" borderId="0" xfId="6" applyFont="1" applyFill="1"/>
    <xf numFmtId="166" fontId="18" fillId="0" borderId="0" xfId="6" applyFont="1" applyFill="1" applyBorder="1" applyAlignment="1" applyProtection="1">
      <alignment horizontal="left"/>
    </xf>
    <xf numFmtId="49" fontId="3" fillId="0" borderId="0" xfId="12" applyNumberFormat="1" applyFont="1" applyAlignment="1"/>
    <xf numFmtId="0" fontId="3" fillId="0" borderId="0" xfId="12" applyFont="1"/>
    <xf numFmtId="0" fontId="3" fillId="0" borderId="0" xfId="12" applyFont="1" applyAlignment="1">
      <alignment horizontal="right"/>
    </xf>
    <xf numFmtId="0" fontId="3" fillId="0" borderId="0" xfId="12" applyFont="1" applyAlignment="1">
      <alignment horizontal="left"/>
    </xf>
    <xf numFmtId="0" fontId="15" fillId="0" borderId="0" xfId="8" applyFont="1" applyBorder="1" applyAlignment="1">
      <alignment horizontal="left"/>
    </xf>
    <xf numFmtId="0" fontId="18" fillId="0" borderId="0" xfId="8" applyFont="1" applyBorder="1"/>
    <xf numFmtId="0" fontId="2" fillId="0" borderId="0" xfId="12" applyFont="1"/>
    <xf numFmtId="166" fontId="3" fillId="0" borderId="0" xfId="13" applyFont="1" applyAlignment="1" applyProtection="1">
      <alignment horizontal="left"/>
    </xf>
    <xf numFmtId="166" fontId="3" fillId="0" borderId="2" xfId="13" applyFont="1" applyBorder="1" applyAlignment="1" applyProtection="1">
      <alignment horizontal="left"/>
    </xf>
    <xf numFmtId="0" fontId="18" fillId="0" borderId="2" xfId="8" applyFont="1" applyBorder="1"/>
    <xf numFmtId="0" fontId="2" fillId="0" borderId="2" xfId="12" applyFont="1" applyBorder="1"/>
    <xf numFmtId="0" fontId="2" fillId="0" borderId="0" xfId="12" applyFont="1" applyFill="1"/>
    <xf numFmtId="0" fontId="2" fillId="0" borderId="0" xfId="12" applyFont="1" applyFill="1" applyBorder="1" applyAlignment="1">
      <alignment horizontal="left"/>
    </xf>
    <xf numFmtId="0" fontId="2" fillId="0" borderId="0" xfId="12" applyFont="1" applyAlignment="1">
      <alignment horizontal="right"/>
    </xf>
    <xf numFmtId="0" fontId="3" fillId="3" borderId="0" xfId="3" applyFont="1" applyFill="1" applyAlignment="1">
      <alignment horizontal="left"/>
    </xf>
    <xf numFmtId="3" fontId="3" fillId="3" borderId="0" xfId="3" applyNumberFormat="1" applyFont="1" applyFill="1" applyBorder="1" applyAlignment="1">
      <alignment horizontal="right"/>
    </xf>
    <xf numFmtId="3" fontId="3" fillId="0" borderId="0" xfId="1" applyNumberFormat="1" applyFont="1" applyAlignment="1">
      <alignment horizontal="right"/>
    </xf>
    <xf numFmtId="3" fontId="3" fillId="0" borderId="0" xfId="12" applyNumberFormat="1" applyFont="1" applyAlignment="1">
      <alignment horizontal="right"/>
    </xf>
    <xf numFmtId="0" fontId="3" fillId="3" borderId="0" xfId="14" applyFont="1" applyFill="1"/>
    <xf numFmtId="0" fontId="2" fillId="3" borderId="0" xfId="3" applyFont="1" applyFill="1" applyBorder="1" applyAlignment="1">
      <alignment horizontal="left"/>
    </xf>
    <xf numFmtId="3" fontId="2" fillId="3" borderId="0" xfId="3" applyNumberFormat="1" applyFont="1" applyFill="1" applyBorder="1" applyAlignment="1">
      <alignment horizontal="right"/>
    </xf>
    <xf numFmtId="3" fontId="2" fillId="0" borderId="0" xfId="1" applyNumberFormat="1" applyFont="1" applyAlignment="1">
      <alignment horizontal="right"/>
    </xf>
    <xf numFmtId="3" fontId="2" fillId="0" borderId="0" xfId="12" applyNumberFormat="1" applyFont="1" applyAlignment="1">
      <alignment horizontal="right"/>
    </xf>
    <xf numFmtId="0" fontId="2" fillId="3" borderId="0" xfId="14" applyFont="1" applyFill="1"/>
    <xf numFmtId="0" fontId="2" fillId="3" borderId="0" xfId="3" applyFont="1" applyFill="1" applyAlignment="1">
      <alignment horizontal="left"/>
    </xf>
    <xf numFmtId="0" fontId="2" fillId="0" borderId="0" xfId="12" applyFont="1" applyAlignment="1">
      <alignment horizontal="left"/>
    </xf>
    <xf numFmtId="0" fontId="2" fillId="3" borderId="0" xfId="3" applyFont="1" applyFill="1" applyBorder="1" applyAlignment="1">
      <alignment horizontal="left" indent="2"/>
    </xf>
    <xf numFmtId="0" fontId="21" fillId="3" borderId="0" xfId="3" applyFont="1" applyFill="1" applyAlignment="1">
      <alignment horizontal="left"/>
    </xf>
    <xf numFmtId="3" fontId="2" fillId="0" borderId="0" xfId="1" applyNumberFormat="1" applyFont="1" applyBorder="1" applyAlignment="1">
      <alignment horizontal="right"/>
    </xf>
    <xf numFmtId="3" fontId="2" fillId="0" borderId="0" xfId="12" applyNumberFormat="1" applyFont="1" applyBorder="1" applyAlignment="1">
      <alignment horizontal="right"/>
    </xf>
    <xf numFmtId="0" fontId="2" fillId="0" borderId="0" xfId="12" applyFont="1" applyBorder="1"/>
    <xf numFmtId="0" fontId="21" fillId="3" borderId="0" xfId="3" applyFont="1" applyFill="1" applyBorder="1"/>
    <xf numFmtId="0" fontId="18" fillId="0" borderId="0" xfId="15" applyFont="1"/>
    <xf numFmtId="0" fontId="2" fillId="0" borderId="2" xfId="12" applyFont="1" applyFill="1" applyBorder="1" applyAlignment="1">
      <alignment horizontal="left"/>
    </xf>
    <xf numFmtId="164" fontId="2" fillId="0" borderId="2" xfId="12" applyNumberFormat="1" applyFont="1" applyFill="1" applyBorder="1"/>
    <xf numFmtId="0" fontId="2" fillId="0" borderId="2" xfId="12" applyFont="1" applyFill="1" applyBorder="1" applyAlignment="1">
      <alignment horizontal="right"/>
    </xf>
    <xf numFmtId="164" fontId="2" fillId="0" borderId="0" xfId="12" applyNumberFormat="1" applyFont="1" applyFill="1" applyBorder="1"/>
    <xf numFmtId="0" fontId="2" fillId="0" borderId="0" xfId="12" applyFont="1" applyFill="1" applyBorder="1" applyAlignment="1">
      <alignment horizontal="right"/>
    </xf>
    <xf numFmtId="0" fontId="20" fillId="0" borderId="0" xfId="16" applyFont="1"/>
    <xf numFmtId="49" fontId="3" fillId="0" borderId="0" xfId="17" applyNumberFormat="1" applyFont="1" applyAlignment="1"/>
    <xf numFmtId="0" fontId="3" fillId="0" borderId="0" xfId="17" applyFont="1"/>
    <xf numFmtId="0" fontId="3" fillId="0" borderId="0" xfId="17" applyFont="1" applyAlignment="1">
      <alignment horizontal="right"/>
    </xf>
    <xf numFmtId="0" fontId="3" fillId="0" borderId="0" xfId="17" applyFont="1" applyAlignment="1">
      <alignment horizontal="left"/>
    </xf>
    <xf numFmtId="0" fontId="2" fillId="0" borderId="0" xfId="17" applyFont="1" applyAlignment="1">
      <alignment horizontal="right"/>
    </xf>
    <xf numFmtId="0" fontId="2" fillId="0" borderId="0" xfId="17" applyFont="1"/>
    <xf numFmtId="0" fontId="15" fillId="0" borderId="0" xfId="8" applyFont="1" applyBorder="1"/>
    <xf numFmtId="169" fontId="3" fillId="0" borderId="0" xfId="17" applyNumberFormat="1" applyFont="1" applyAlignment="1" applyProtection="1">
      <alignment horizontal="left"/>
    </xf>
    <xf numFmtId="169" fontId="22" fillId="0" borderId="0" xfId="17" applyNumberFormat="1" applyFont="1" applyFill="1" applyAlignment="1" applyProtection="1">
      <alignment horizontal="left"/>
    </xf>
    <xf numFmtId="169" fontId="2" fillId="0" borderId="0" xfId="17" applyNumberFormat="1" applyFont="1" applyFill="1" applyAlignment="1" applyProtection="1">
      <alignment horizontal="left"/>
    </xf>
    <xf numFmtId="0" fontId="2" fillId="0" borderId="0" xfId="17" applyFont="1" applyFill="1"/>
    <xf numFmtId="0" fontId="2" fillId="0" borderId="0" xfId="17" applyFont="1" applyFill="1" applyAlignment="1">
      <alignment horizontal="right"/>
    </xf>
    <xf numFmtId="0" fontId="21" fillId="0" borderId="0" xfId="17" applyFont="1" applyFill="1"/>
    <xf numFmtId="0" fontId="2" fillId="0" borderId="2" xfId="17" applyFont="1" applyFill="1" applyBorder="1" applyAlignment="1">
      <alignment horizontal="left"/>
    </xf>
    <xf numFmtId="0" fontId="2" fillId="0" borderId="2" xfId="17" applyFont="1" applyFill="1" applyBorder="1"/>
    <xf numFmtId="0" fontId="2" fillId="0" borderId="2" xfId="17" applyFont="1" applyFill="1" applyBorder="1" applyAlignment="1">
      <alignment horizontal="right"/>
    </xf>
    <xf numFmtId="164" fontId="2" fillId="0" borderId="2" xfId="17" applyNumberFormat="1" applyFont="1" applyFill="1" applyBorder="1"/>
    <xf numFmtId="0" fontId="2" fillId="0" borderId="0" xfId="17" applyFont="1" applyAlignment="1">
      <alignment horizontal="left"/>
    </xf>
    <xf numFmtId="164" fontId="2" fillId="0" borderId="0" xfId="17" applyNumberFormat="1" applyFont="1"/>
    <xf numFmtId="0" fontId="21" fillId="0" borderId="0" xfId="17" applyFont="1" applyFill="1" applyAlignment="1" applyProtection="1">
      <alignment horizontal="left"/>
    </xf>
    <xf numFmtId="3" fontId="20" fillId="0" borderId="0" xfId="18" applyNumberFormat="1" applyFont="1" applyFill="1" applyBorder="1" applyAlignment="1" applyProtection="1">
      <alignment horizontal="right"/>
    </xf>
    <xf numFmtId="0" fontId="21" fillId="0" borderId="0" xfId="17" applyFont="1" applyFill="1" applyBorder="1"/>
    <xf numFmtId="3" fontId="21" fillId="0" borderId="2" xfId="17" applyNumberFormat="1" applyFont="1" applyFill="1" applyBorder="1" applyAlignment="1" applyProtection="1">
      <alignment horizontal="left"/>
    </xf>
    <xf numFmtId="3" fontId="21" fillId="0" borderId="2" xfId="17" applyNumberFormat="1" applyFont="1" applyFill="1" applyBorder="1"/>
    <xf numFmtId="3" fontId="21" fillId="0" borderId="2" xfId="17" applyNumberFormat="1" applyFont="1" applyFill="1" applyBorder="1" applyAlignment="1">
      <alignment horizontal="right"/>
    </xf>
    <xf numFmtId="0" fontId="21" fillId="0" borderId="2" xfId="17" applyFont="1" applyFill="1" applyBorder="1"/>
    <xf numFmtId="3" fontId="21" fillId="0" borderId="0" xfId="17" applyNumberFormat="1" applyFont="1" applyFill="1" applyBorder="1" applyAlignment="1" applyProtection="1">
      <alignment horizontal="left"/>
    </xf>
    <xf numFmtId="3" fontId="21" fillId="0" borderId="0" xfId="17" applyNumberFormat="1" applyFont="1" applyFill="1" applyBorder="1"/>
    <xf numFmtId="3" fontId="21" fillId="0" borderId="0" xfId="17" applyNumberFormat="1" applyFont="1" applyFill="1" applyBorder="1" applyAlignment="1">
      <alignment horizontal="right"/>
    </xf>
    <xf numFmtId="0" fontId="21" fillId="0" borderId="0" xfId="17" applyNumberFormat="1" applyFont="1" applyFill="1" applyBorder="1" applyAlignment="1" applyProtection="1">
      <alignment horizontal="left"/>
    </xf>
    <xf numFmtId="0" fontId="2" fillId="0" borderId="0" xfId="3" applyNumberFormat="1" applyFont="1" applyFill="1"/>
    <xf numFmtId="49" fontId="15" fillId="0" borderId="0" xfId="19" applyNumberFormat="1" applyFont="1" applyFill="1" applyBorder="1" applyAlignment="1"/>
    <xf numFmtId="0" fontId="15" fillId="0" borderId="0" xfId="19" applyFont="1" applyFill="1" applyBorder="1" applyAlignment="1">
      <alignment horizontal="right"/>
    </xf>
    <xf numFmtId="0" fontId="3" fillId="0" borderId="0" xfId="12" applyFont="1" applyFill="1" applyAlignment="1">
      <alignment horizontal="right"/>
    </xf>
    <xf numFmtId="0" fontId="15" fillId="0" borderId="0" xfId="19" applyFont="1" applyFill="1" applyBorder="1"/>
    <xf numFmtId="0" fontId="15" fillId="0" borderId="0" xfId="19" applyFont="1" applyFill="1" applyBorder="1" applyAlignment="1">
      <alignment horizontal="left"/>
    </xf>
    <xf numFmtId="0" fontId="15" fillId="0" borderId="0" xfId="8" applyFont="1" applyFill="1" applyBorder="1" applyAlignment="1">
      <alignment horizontal="left"/>
    </xf>
    <xf numFmtId="0" fontId="18" fillId="0" borderId="0" xfId="8" applyFont="1" applyFill="1" applyBorder="1" applyAlignment="1">
      <alignment horizontal="right"/>
    </xf>
    <xf numFmtId="0" fontId="18" fillId="0" borderId="0" xfId="19" applyFont="1" applyFill="1" applyBorder="1"/>
    <xf numFmtId="0" fontId="15" fillId="0" borderId="0" xfId="8" applyFont="1" applyFill="1" applyBorder="1"/>
    <xf numFmtId="0" fontId="15" fillId="0" borderId="0" xfId="19" applyFont="1" applyFill="1" applyBorder="1" applyAlignment="1" applyProtection="1">
      <alignment horizontal="left"/>
      <protection locked="0"/>
    </xf>
    <xf numFmtId="166" fontId="18" fillId="0" borderId="0" xfId="20" applyFont="1" applyFill="1" applyAlignment="1" applyProtection="1">
      <alignment horizontal="left"/>
    </xf>
    <xf numFmtId="0" fontId="18" fillId="0" borderId="0" xfId="19" applyFont="1" applyFill="1" applyBorder="1" applyAlignment="1">
      <alignment horizontal="right"/>
    </xf>
    <xf numFmtId="0" fontId="18" fillId="0" borderId="2" xfId="19" applyFont="1" applyFill="1" applyBorder="1" applyAlignment="1">
      <alignment horizontal="left"/>
    </xf>
    <xf numFmtId="0" fontId="18" fillId="0" borderId="0" xfId="19" applyFont="1" applyFill="1" applyBorder="1" applyAlignment="1">
      <alignment horizontal="left"/>
    </xf>
    <xf numFmtId="0" fontId="18" fillId="0" borderId="2" xfId="19" applyFont="1" applyFill="1" applyBorder="1"/>
    <xf numFmtId="165" fontId="3" fillId="3" borderId="0" xfId="3" applyNumberFormat="1" applyFont="1" applyFill="1" applyAlignment="1">
      <alignment horizontal="right"/>
    </xf>
    <xf numFmtId="165" fontId="15" fillId="0" borderId="0" xfId="1" applyNumberFormat="1" applyFont="1" applyFill="1" applyBorder="1" applyAlignment="1">
      <alignment horizontal="right"/>
    </xf>
    <xf numFmtId="3" fontId="15" fillId="0" borderId="0" xfId="1" applyNumberFormat="1" applyFont="1" applyFill="1" applyBorder="1" applyAlignment="1">
      <alignment horizontal="right"/>
    </xf>
    <xf numFmtId="0" fontId="3" fillId="3" borderId="0" xfId="3" applyFont="1" applyFill="1"/>
    <xf numFmtId="0" fontId="18" fillId="0" borderId="0" xfId="19" applyFont="1" applyBorder="1" applyAlignment="1">
      <alignment horizontal="left"/>
    </xf>
    <xf numFmtId="165" fontId="18" fillId="0" borderId="0" xfId="19" applyNumberFormat="1" applyFont="1" applyBorder="1" applyAlignment="1">
      <alignment horizontal="right"/>
    </xf>
    <xf numFmtId="165" fontId="18" fillId="0" borderId="0" xfId="1" applyNumberFormat="1" applyFont="1" applyFill="1" applyBorder="1" applyAlignment="1">
      <alignment horizontal="right"/>
    </xf>
    <xf numFmtId="3" fontId="18" fillId="0" borderId="0" xfId="1" applyNumberFormat="1" applyFont="1" applyFill="1" applyBorder="1" applyAlignment="1">
      <alignment horizontal="right"/>
    </xf>
    <xf numFmtId="165" fontId="2" fillId="3" borderId="0" xfId="3" applyNumberFormat="1" applyFont="1" applyFill="1" applyAlignment="1">
      <alignment horizontal="right"/>
    </xf>
    <xf numFmtId="165" fontId="18" fillId="0" borderId="0" xfId="19" applyNumberFormat="1" applyFont="1" applyFill="1" applyBorder="1" applyAlignment="1">
      <alignment horizontal="right"/>
    </xf>
    <xf numFmtId="0" fontId="2" fillId="3" borderId="0" xfId="3" applyFont="1" applyFill="1" applyAlignment="1">
      <alignment horizontal="left" indent="1"/>
    </xf>
    <xf numFmtId="0" fontId="2" fillId="0" borderId="0" xfId="3" applyFont="1" applyFill="1" applyAlignment="1">
      <alignment horizontal="left"/>
    </xf>
    <xf numFmtId="0" fontId="2" fillId="0" borderId="0" xfId="3" applyFont="1" applyFill="1" applyAlignment="1">
      <alignment horizontal="right"/>
    </xf>
    <xf numFmtId="165" fontId="18" fillId="0" borderId="0" xfId="19" applyNumberFormat="1" applyFont="1" applyFill="1" applyBorder="1"/>
    <xf numFmtId="0" fontId="18" fillId="0" borderId="2" xfId="19" applyFont="1" applyFill="1" applyBorder="1" applyAlignment="1">
      <alignment horizontal="right"/>
    </xf>
    <xf numFmtId="166" fontId="18" fillId="0" borderId="0" xfId="20" applyFont="1" applyFill="1" applyAlignment="1">
      <alignment horizontal="left"/>
    </xf>
    <xf numFmtId="0" fontId="20" fillId="0" borderId="0" xfId="16" applyFont="1" applyFill="1"/>
    <xf numFmtId="49" fontId="18" fillId="0" borderId="0" xfId="19" applyNumberFormat="1" applyFont="1" applyFill="1" applyBorder="1" applyAlignment="1">
      <alignment horizontal="right"/>
    </xf>
    <xf numFmtId="166" fontId="18" fillId="0" borderId="0" xfId="20" applyFont="1" applyFill="1"/>
    <xf numFmtId="49" fontId="19" fillId="0" borderId="0" xfId="19" applyNumberFormat="1" applyFont="1" applyFill="1" applyBorder="1" applyAlignment="1">
      <alignment horizontal="left"/>
    </xf>
    <xf numFmtId="49" fontId="20" fillId="0" borderId="0" xfId="19" applyNumberFormat="1" applyFont="1" applyFill="1" applyBorder="1" applyAlignment="1">
      <alignment horizontal="left"/>
    </xf>
    <xf numFmtId="49" fontId="23" fillId="0" borderId="0" xfId="3" applyNumberFormat="1" applyFont="1" applyAlignment="1">
      <alignment horizontal="left"/>
    </xf>
    <xf numFmtId="0" fontId="19" fillId="4" borderId="0" xfId="8" applyFont="1" applyFill="1" applyBorder="1"/>
    <xf numFmtId="0" fontId="20" fillId="0" borderId="0" xfId="8" applyFont="1" applyFill="1" applyBorder="1" applyAlignment="1">
      <alignment horizontal="right"/>
    </xf>
    <xf numFmtId="164" fontId="20" fillId="0" borderId="0" xfId="19" applyNumberFormat="1" applyFont="1" applyFill="1" applyBorder="1" applyAlignment="1">
      <alignment horizontal="right"/>
    </xf>
    <xf numFmtId="0" fontId="19" fillId="0" borderId="0" xfId="8" applyFont="1" applyFill="1" applyBorder="1" applyAlignment="1">
      <alignment horizontal="left"/>
    </xf>
    <xf numFmtId="164" fontId="19" fillId="0" borderId="0" xfId="19" applyNumberFormat="1" applyFont="1" applyFill="1" applyBorder="1" applyAlignment="1" applyProtection="1">
      <alignment horizontal="left"/>
      <protection locked="0"/>
    </xf>
    <xf numFmtId="0" fontId="19" fillId="0" borderId="0" xfId="21" applyFont="1" applyFill="1" applyAlignment="1" applyProtection="1">
      <alignment horizontal="left"/>
      <protection locked="0"/>
    </xf>
    <xf numFmtId="166" fontId="20" fillId="0" borderId="0" xfId="20" applyFont="1" applyFill="1" applyAlignment="1" applyProtection="1">
      <alignment horizontal="left"/>
    </xf>
    <xf numFmtId="164" fontId="24" fillId="0" borderId="0" xfId="19" applyNumberFormat="1" applyFont="1" applyFill="1" applyBorder="1" applyAlignment="1">
      <alignment horizontal="right"/>
    </xf>
    <xf numFmtId="164" fontId="20" fillId="0" borderId="0" xfId="19" applyNumberFormat="1" applyFont="1" applyFill="1" applyBorder="1" applyAlignment="1">
      <alignment horizontal="left"/>
    </xf>
    <xf numFmtId="164" fontId="20" fillId="0" borderId="2" xfId="19" applyNumberFormat="1" applyFont="1" applyFill="1" applyBorder="1" applyAlignment="1">
      <alignment horizontal="right"/>
    </xf>
    <xf numFmtId="0" fontId="21" fillId="0" borderId="2" xfId="3" applyFont="1" applyBorder="1"/>
    <xf numFmtId="0" fontId="21" fillId="0" borderId="0" xfId="3" applyFont="1"/>
    <xf numFmtId="0" fontId="22" fillId="0" borderId="0" xfId="3" applyFont="1" applyFill="1" applyAlignment="1">
      <alignment horizontal="left"/>
    </xf>
    <xf numFmtId="1" fontId="22" fillId="0" borderId="0" xfId="3" applyNumberFormat="1" applyFont="1" applyFill="1" applyAlignment="1">
      <alignment horizontal="right"/>
    </xf>
    <xf numFmtId="1" fontId="19" fillId="0" borderId="0" xfId="1" applyNumberFormat="1" applyFont="1" applyFill="1" applyBorder="1" applyAlignment="1">
      <alignment horizontal="right"/>
    </xf>
    <xf numFmtId="164" fontId="19" fillId="0" borderId="0" xfId="19" applyNumberFormat="1" applyFont="1" applyFill="1" applyBorder="1" applyAlignment="1">
      <alignment horizontal="right"/>
    </xf>
    <xf numFmtId="0" fontId="22" fillId="0" borderId="0" xfId="3" applyFont="1"/>
    <xf numFmtId="0" fontId="21" fillId="0" borderId="0" xfId="3" applyFont="1" applyFill="1" applyAlignment="1">
      <alignment horizontal="left"/>
    </xf>
    <xf numFmtId="0" fontId="21" fillId="0" borderId="0" xfId="3" applyFont="1" applyFill="1" applyAlignment="1">
      <alignment horizontal="right"/>
    </xf>
    <xf numFmtId="37" fontId="2" fillId="0" borderId="0" xfId="1" applyNumberFormat="1" applyFont="1" applyFill="1" applyBorder="1" applyAlignment="1" applyProtection="1">
      <alignment horizontal="right"/>
    </xf>
    <xf numFmtId="0" fontId="20" fillId="0" borderId="0" xfId="21" applyFont="1" applyFill="1" applyAlignment="1" applyProtection="1">
      <alignment horizontal="left"/>
      <protection locked="0"/>
    </xf>
    <xf numFmtId="1" fontId="18" fillId="0" borderId="0" xfId="1" applyNumberFormat="1" applyFont="1" applyFill="1" applyBorder="1" applyAlignment="1">
      <alignment horizontal="right"/>
    </xf>
    <xf numFmtId="0" fontId="25" fillId="0" borderId="0" xfId="22" applyNumberFormat="1" applyFont="1" applyFill="1" applyBorder="1" applyAlignment="1">
      <alignment horizontal="left"/>
    </xf>
    <xf numFmtId="0" fontId="26" fillId="0" borderId="0" xfId="23" applyNumberFormat="1" applyFont="1" applyAlignment="1">
      <alignment horizontal="left"/>
    </xf>
    <xf numFmtId="0" fontId="25" fillId="0" borderId="0" xfId="22" applyNumberFormat="1" applyFont="1" applyFill="1" applyAlignment="1">
      <alignment horizontal="left"/>
    </xf>
    <xf numFmtId="0" fontId="26" fillId="0" borderId="0" xfId="23" applyNumberFormat="1" applyFont="1" applyBorder="1" applyAlignment="1">
      <alignment horizontal="right"/>
    </xf>
    <xf numFmtId="0" fontId="23" fillId="0" borderId="0" xfId="22" applyNumberFormat="1" applyFont="1" applyFill="1" applyBorder="1" applyAlignment="1">
      <alignment horizontal="left"/>
    </xf>
    <xf numFmtId="0" fontId="27" fillId="0" borderId="0" xfId="23" applyFont="1" applyAlignment="1">
      <alignment horizontal="center"/>
    </xf>
    <xf numFmtId="0" fontId="23" fillId="0" borderId="0" xfId="22" applyFont="1" applyFill="1"/>
    <xf numFmtId="0" fontId="28" fillId="0" borderId="0" xfId="22" applyFont="1" applyFill="1" applyAlignment="1">
      <alignment horizontal="center"/>
    </xf>
    <xf numFmtId="0" fontId="28" fillId="0" borderId="0" xfId="22" applyFont="1" applyFill="1" applyAlignment="1">
      <alignment horizontal="right"/>
    </xf>
    <xf numFmtId="0" fontId="28" fillId="0" borderId="0" xfId="22" applyFont="1" applyFill="1"/>
    <xf numFmtId="0" fontId="27" fillId="0" borderId="0" xfId="23" applyFont="1"/>
    <xf numFmtId="0" fontId="23" fillId="0" borderId="0" xfId="22" applyNumberFormat="1" applyFont="1" applyFill="1" applyBorder="1" applyAlignment="1">
      <alignment horizontal="right"/>
    </xf>
    <xf numFmtId="0" fontId="23" fillId="0" borderId="0" xfId="22" applyNumberFormat="1" applyFont="1" applyFill="1" applyBorder="1" applyAlignment="1" applyProtection="1">
      <alignment horizontal="left"/>
    </xf>
    <xf numFmtId="0" fontId="23" fillId="0" borderId="0" xfId="22" applyFont="1" applyFill="1" applyBorder="1"/>
    <xf numFmtId="0" fontId="28" fillId="0" borderId="0" xfId="22" applyFont="1" applyFill="1" applyBorder="1"/>
    <xf numFmtId="0" fontId="28" fillId="0" borderId="0" xfId="24" applyFont="1" applyFill="1" applyBorder="1" applyAlignment="1">
      <alignment horizontal="right"/>
    </xf>
    <xf numFmtId="0" fontId="28" fillId="0" borderId="0" xfId="22" applyFont="1" applyFill="1" applyBorder="1" applyAlignment="1">
      <alignment horizontal="right"/>
    </xf>
    <xf numFmtId="0" fontId="23" fillId="0" borderId="0" xfId="22" applyFont="1" applyFill="1" applyBorder="1" applyAlignment="1">
      <alignment horizontal="right"/>
    </xf>
    <xf numFmtId="0" fontId="28" fillId="0" borderId="0" xfId="17" applyNumberFormat="1" applyFont="1" applyFill="1" applyBorder="1" applyAlignment="1">
      <alignment horizontal="left"/>
    </xf>
    <xf numFmtId="0" fontId="29" fillId="0" borderId="0" xfId="23" applyNumberFormat="1" applyFont="1" applyBorder="1"/>
    <xf numFmtId="0" fontId="29" fillId="0" borderId="0" xfId="23" applyFont="1" applyBorder="1" applyAlignment="1">
      <alignment horizontal="center"/>
    </xf>
    <xf numFmtId="0" fontId="29" fillId="0" borderId="0" xfId="23" applyFont="1" applyBorder="1"/>
    <xf numFmtId="0" fontId="29" fillId="0" borderId="0" xfId="23" applyFont="1"/>
    <xf numFmtId="0" fontId="27" fillId="0" borderId="3" xfId="23" applyNumberFormat="1" applyFont="1" applyBorder="1" applyAlignment="1">
      <alignment vertical="center"/>
    </xf>
    <xf numFmtId="0" fontId="27" fillId="0" borderId="4" xfId="23" applyNumberFormat="1" applyFont="1" applyBorder="1" applyAlignment="1">
      <alignment vertical="center"/>
    </xf>
    <xf numFmtId="0" fontId="27" fillId="0" borderId="4" xfId="23" applyFont="1" applyBorder="1" applyAlignment="1">
      <alignment horizontal="center" vertical="center"/>
    </xf>
    <xf numFmtId="0" fontId="27" fillId="0" borderId="0" xfId="23" applyFont="1" applyAlignment="1">
      <alignment vertical="center"/>
    </xf>
    <xf numFmtId="0" fontId="27" fillId="0" borderId="7" xfId="23" applyNumberFormat="1" applyFont="1" applyBorder="1" applyAlignment="1">
      <alignment vertical="center"/>
    </xf>
    <xf numFmtId="0" fontId="27" fillId="0" borderId="0" xfId="23" applyNumberFormat="1" applyFont="1" applyBorder="1" applyAlignment="1">
      <alignment vertical="center"/>
    </xf>
    <xf numFmtId="0" fontId="27" fillId="0" borderId="0" xfId="23" applyFont="1" applyBorder="1" applyAlignment="1">
      <alignment horizontal="center" vertical="center"/>
    </xf>
    <xf numFmtId="0" fontId="27" fillId="0" borderId="9" xfId="23" applyNumberFormat="1" applyFont="1" applyBorder="1" applyAlignment="1">
      <alignment vertical="center"/>
    </xf>
    <xf numFmtId="0" fontId="27" fillId="0" borderId="2" xfId="23" applyNumberFormat="1" applyFont="1" applyBorder="1" applyAlignment="1">
      <alignment vertical="center"/>
    </xf>
    <xf numFmtId="0" fontId="27" fillId="0" borderId="2" xfId="23" applyFont="1" applyBorder="1" applyAlignment="1">
      <alignment horizontal="center" vertical="center"/>
    </xf>
    <xf numFmtId="0" fontId="27" fillId="0" borderId="3" xfId="23" applyNumberFormat="1" applyFont="1" applyBorder="1"/>
    <xf numFmtId="0" fontId="27" fillId="0" borderId="4" xfId="23" applyNumberFormat="1" applyFont="1" applyBorder="1"/>
    <xf numFmtId="0" fontId="27" fillId="0" borderId="4" xfId="23" applyFont="1" applyBorder="1" applyAlignment="1">
      <alignment horizontal="center"/>
    </xf>
    <xf numFmtId="0" fontId="29" fillId="0" borderId="5" xfId="23" applyFont="1" applyBorder="1"/>
    <xf numFmtId="0" fontId="27" fillId="0" borderId="3" xfId="23" applyFont="1" applyBorder="1"/>
    <xf numFmtId="0" fontId="27" fillId="0" borderId="5" xfId="23" applyFont="1" applyBorder="1"/>
    <xf numFmtId="0" fontId="27" fillId="0" borderId="4" xfId="23" applyFont="1" applyBorder="1"/>
    <xf numFmtId="0" fontId="27" fillId="0" borderId="6" xfId="23" applyFont="1" applyBorder="1"/>
    <xf numFmtId="0" fontId="27" fillId="0" borderId="7" xfId="23" applyNumberFormat="1" applyFont="1" applyBorder="1"/>
    <xf numFmtId="0" fontId="27" fillId="0" borderId="0" xfId="23" applyFont="1" applyBorder="1" applyAlignment="1">
      <alignment horizontal="center"/>
    </xf>
    <xf numFmtId="0" fontId="29" fillId="0" borderId="8" xfId="23" applyFont="1" applyBorder="1"/>
    <xf numFmtId="0" fontId="27" fillId="0" borderId="7" xfId="23" applyFont="1" applyBorder="1"/>
    <xf numFmtId="0" fontId="27" fillId="0" borderId="8" xfId="23" applyFont="1" applyBorder="1"/>
    <xf numFmtId="0" fontId="27" fillId="0" borderId="0" xfId="23" applyFont="1" applyBorder="1"/>
    <xf numFmtId="0" fontId="29" fillId="0" borderId="12" xfId="23" applyFont="1" applyBorder="1" applyAlignment="1">
      <alignment horizontal="center"/>
    </xf>
    <xf numFmtId="0" fontId="27" fillId="0" borderId="0" xfId="23" applyNumberFormat="1" applyFont="1" applyBorder="1"/>
    <xf numFmtId="0" fontId="27" fillId="0" borderId="12" xfId="23" applyFont="1" applyBorder="1"/>
    <xf numFmtId="3" fontId="29" fillId="0" borderId="8" xfId="23" applyNumberFormat="1" applyFont="1" applyBorder="1" applyAlignment="1">
      <alignment horizontal="right"/>
    </xf>
    <xf numFmtId="3" fontId="27" fillId="0" borderId="8" xfId="23" applyNumberFormat="1" applyFont="1" applyBorder="1" applyAlignment="1">
      <alignment horizontal="right"/>
    </xf>
    <xf numFmtId="3" fontId="27" fillId="0" borderId="7" xfId="23" applyNumberFormat="1" applyFont="1" applyBorder="1" applyAlignment="1">
      <alignment horizontal="right"/>
    </xf>
    <xf numFmtId="3" fontId="27" fillId="0" borderId="0" xfId="23" applyNumberFormat="1" applyFont="1" applyBorder="1" applyAlignment="1">
      <alignment horizontal="right"/>
    </xf>
    <xf numFmtId="3" fontId="27" fillId="0" borderId="12" xfId="23" applyNumberFormat="1" applyFont="1" applyBorder="1" applyAlignment="1">
      <alignment horizontal="right"/>
    </xf>
    <xf numFmtId="3" fontId="27" fillId="0" borderId="0" xfId="23" applyNumberFormat="1" applyFont="1" applyBorder="1" applyAlignment="1">
      <alignment horizontal="center"/>
    </xf>
    <xf numFmtId="0" fontId="30" fillId="0" borderId="0" xfId="23" applyNumberFormat="1" applyFont="1" applyBorder="1"/>
    <xf numFmtId="3" fontId="29" fillId="0" borderId="8" xfId="23" applyNumberFormat="1" applyFont="1" applyBorder="1"/>
    <xf numFmtId="3" fontId="27" fillId="0" borderId="7" xfId="23" applyNumberFormat="1" applyFont="1" applyBorder="1"/>
    <xf numFmtId="3" fontId="27" fillId="0" borderId="8" xfId="23" applyNumberFormat="1" applyFont="1" applyBorder="1"/>
    <xf numFmtId="3" fontId="27" fillId="0" borderId="0" xfId="23" applyNumberFormat="1" applyFont="1" applyBorder="1"/>
    <xf numFmtId="3" fontId="27" fillId="0" borderId="12" xfId="23" applyNumberFormat="1" applyFont="1" applyBorder="1"/>
    <xf numFmtId="0" fontId="29" fillId="0" borderId="7" xfId="23" applyFont="1" applyBorder="1"/>
    <xf numFmtId="0" fontId="27" fillId="0" borderId="9" xfId="23" applyNumberFormat="1" applyFont="1" applyBorder="1"/>
    <xf numFmtId="0" fontId="27" fillId="0" borderId="2" xfId="23" applyNumberFormat="1" applyFont="1" applyBorder="1"/>
    <xf numFmtId="0" fontId="27" fillId="0" borderId="2" xfId="23" applyFont="1" applyBorder="1" applyAlignment="1">
      <alignment horizontal="center"/>
    </xf>
    <xf numFmtId="0" fontId="29" fillId="0" borderId="10" xfId="23" applyFont="1" applyBorder="1"/>
    <xf numFmtId="0" fontId="27" fillId="0" borderId="9" xfId="23" applyFont="1" applyBorder="1"/>
    <xf numFmtId="0" fontId="27" fillId="0" borderId="10" xfId="23" applyFont="1" applyBorder="1"/>
    <xf numFmtId="0" fontId="27" fillId="0" borderId="2" xfId="23" applyFont="1" applyBorder="1"/>
    <xf numFmtId="0" fontId="27" fillId="0" borderId="11" xfId="23" applyFont="1" applyBorder="1"/>
    <xf numFmtId="0" fontId="28" fillId="0" borderId="0" xfId="23" applyNumberFormat="1" applyFont="1" applyFill="1" applyAlignment="1" applyProtection="1">
      <alignment horizontal="left"/>
    </xf>
    <xf numFmtId="0" fontId="27" fillId="0" borderId="0" xfId="23" applyFont="1" applyFill="1"/>
    <xf numFmtId="0" fontId="27" fillId="0" borderId="0" xfId="23" applyNumberFormat="1" applyFont="1"/>
    <xf numFmtId="0" fontId="26" fillId="0" borderId="0" xfId="23" applyNumberFormat="1" applyFont="1" applyFill="1" applyAlignment="1">
      <alignment horizontal="left"/>
    </xf>
    <xf numFmtId="0" fontId="25" fillId="0" borderId="0" xfId="22" applyNumberFormat="1" applyFont="1" applyFill="1" applyBorder="1" applyAlignment="1">
      <alignment horizontal="right"/>
    </xf>
    <xf numFmtId="0" fontId="27" fillId="0" borderId="0" xfId="23" applyFont="1" applyFill="1" applyAlignment="1">
      <alignment horizontal="center"/>
    </xf>
    <xf numFmtId="0" fontId="28" fillId="0" borderId="0" xfId="22" applyNumberFormat="1" applyFont="1" applyFill="1" applyBorder="1" applyAlignment="1">
      <alignment horizontal="left"/>
    </xf>
    <xf numFmtId="0" fontId="27" fillId="0" borderId="2" xfId="23" applyFont="1" applyFill="1" applyBorder="1"/>
    <xf numFmtId="0" fontId="29" fillId="0" borderId="2" xfId="23" applyFont="1" applyFill="1" applyBorder="1"/>
    <xf numFmtId="0" fontId="27" fillId="0" borderId="0" xfId="23" applyFont="1" applyFill="1" applyBorder="1"/>
    <xf numFmtId="0" fontId="27" fillId="0" borderId="3" xfId="23" applyNumberFormat="1" applyFont="1" applyFill="1" applyBorder="1" applyAlignment="1">
      <alignment vertical="center"/>
    </xf>
    <xf numFmtId="0" fontId="27" fillId="0" borderId="4" xfId="23" applyNumberFormat="1" applyFont="1" applyFill="1" applyBorder="1" applyAlignment="1">
      <alignment vertical="center"/>
    </xf>
    <xf numFmtId="0" fontId="27" fillId="0" borderId="4" xfId="23" applyFont="1" applyFill="1" applyBorder="1" applyAlignment="1">
      <alignment horizontal="center" vertical="center"/>
    </xf>
    <xf numFmtId="0" fontId="27" fillId="0" borderId="6" xfId="23" applyFont="1" applyFill="1" applyBorder="1" applyAlignment="1">
      <alignment vertical="center"/>
    </xf>
    <xf numFmtId="0" fontId="27" fillId="0" borderId="0" xfId="23" applyFont="1" applyFill="1" applyAlignment="1">
      <alignment vertical="center"/>
    </xf>
    <xf numFmtId="0" fontId="27" fillId="0" borderId="7" xfId="23" applyNumberFormat="1" applyFont="1" applyFill="1" applyBorder="1" applyAlignment="1">
      <alignment vertical="center"/>
    </xf>
    <xf numFmtId="0" fontId="27" fillId="0" borderId="0" xfId="23" applyNumberFormat="1" applyFont="1" applyFill="1" applyBorder="1" applyAlignment="1">
      <alignment vertical="center"/>
    </xf>
    <xf numFmtId="0" fontId="27" fillId="0" borderId="0" xfId="23" applyFont="1" applyFill="1" applyBorder="1" applyAlignment="1">
      <alignment horizontal="center" vertical="center"/>
    </xf>
    <xf numFmtId="0" fontId="27" fillId="0" borderId="12" xfId="23" applyFont="1" applyFill="1" applyBorder="1" applyAlignment="1">
      <alignment vertical="center"/>
    </xf>
    <xf numFmtId="0" fontId="27" fillId="0" borderId="9" xfId="23" applyNumberFormat="1" applyFont="1" applyFill="1" applyBorder="1" applyAlignment="1">
      <alignment vertical="center"/>
    </xf>
    <xf numFmtId="0" fontId="27" fillId="0" borderId="2" xfId="23" applyNumberFormat="1" applyFont="1" applyFill="1" applyBorder="1" applyAlignment="1">
      <alignment vertical="center"/>
    </xf>
    <xf numFmtId="0" fontId="27" fillId="0" borderId="2" xfId="23" applyFont="1" applyFill="1" applyBorder="1" applyAlignment="1">
      <alignment horizontal="center" vertical="center"/>
    </xf>
    <xf numFmtId="0" fontId="27" fillId="0" borderId="11" xfId="23" applyFont="1" applyFill="1" applyBorder="1" applyAlignment="1">
      <alignment vertical="center"/>
    </xf>
    <xf numFmtId="0" fontId="27" fillId="0" borderId="7" xfId="23" applyFont="1" applyFill="1" applyBorder="1"/>
    <xf numFmtId="0" fontId="27" fillId="0" borderId="4" xfId="23" applyFont="1" applyFill="1" applyBorder="1"/>
    <xf numFmtId="0" fontId="29" fillId="0" borderId="8" xfId="23" applyFont="1" applyFill="1" applyBorder="1"/>
    <xf numFmtId="0" fontId="27" fillId="0" borderId="8" xfId="23" applyFont="1" applyFill="1" applyBorder="1"/>
    <xf numFmtId="0" fontId="27" fillId="0" borderId="3" xfId="23" applyFont="1" applyFill="1" applyBorder="1"/>
    <xf numFmtId="0" fontId="27" fillId="0" borderId="5" xfId="23" applyFont="1" applyFill="1" applyBorder="1"/>
    <xf numFmtId="0" fontId="27" fillId="0" borderId="12" xfId="23" applyFont="1" applyFill="1" applyBorder="1"/>
    <xf numFmtId="0" fontId="27" fillId="0" borderId="7" xfId="23" applyNumberFormat="1" applyFont="1" applyFill="1" applyBorder="1" applyAlignment="1">
      <alignment horizontal="left"/>
    </xf>
    <xf numFmtId="3" fontId="29" fillId="0" borderId="8" xfId="23" applyNumberFormat="1" applyFont="1" applyFill="1" applyBorder="1" applyAlignment="1">
      <alignment horizontal="right"/>
    </xf>
    <xf numFmtId="3" fontId="27" fillId="0" borderId="8" xfId="23" applyNumberFormat="1" applyFont="1" applyFill="1" applyBorder="1" applyAlignment="1">
      <alignment horizontal="right"/>
    </xf>
    <xf numFmtId="3" fontId="27" fillId="0" borderId="0" xfId="23" applyNumberFormat="1" applyFont="1" applyFill="1" applyAlignment="1">
      <alignment horizontal="right"/>
    </xf>
    <xf numFmtId="3" fontId="27" fillId="0" borderId="7" xfId="23" applyNumberFormat="1" applyFont="1" applyFill="1" applyBorder="1" applyAlignment="1">
      <alignment horizontal="right"/>
    </xf>
    <xf numFmtId="3" fontId="29" fillId="0" borderId="8" xfId="23" applyNumberFormat="1" applyFont="1" applyFill="1" applyBorder="1"/>
    <xf numFmtId="3" fontId="27" fillId="0" borderId="8" xfId="23" applyNumberFormat="1" applyFont="1" applyFill="1" applyBorder="1"/>
    <xf numFmtId="3" fontId="27" fillId="0" borderId="0" xfId="23" applyNumberFormat="1" applyFont="1" applyFill="1"/>
    <xf numFmtId="3" fontId="27" fillId="0" borderId="7" xfId="23" applyNumberFormat="1" applyFont="1" applyFill="1" applyBorder="1"/>
    <xf numFmtId="0" fontId="27" fillId="0" borderId="9" xfId="23" applyFont="1" applyFill="1" applyBorder="1"/>
    <xf numFmtId="3" fontId="29" fillId="0" borderId="10" xfId="23" applyNumberFormat="1" applyFont="1" applyFill="1" applyBorder="1"/>
    <xf numFmtId="3" fontId="27" fillId="0" borderId="10" xfId="23" applyNumberFormat="1" applyFont="1" applyFill="1" applyBorder="1"/>
    <xf numFmtId="3" fontId="27" fillId="0" borderId="2" xfId="23" applyNumberFormat="1" applyFont="1" applyFill="1" applyBorder="1"/>
    <xf numFmtId="3" fontId="27" fillId="0" borderId="9" xfId="23" applyNumberFormat="1" applyFont="1" applyFill="1" applyBorder="1"/>
    <xf numFmtId="0" fontId="27" fillId="0" borderId="11" xfId="23" applyFont="1" applyFill="1" applyBorder="1"/>
    <xf numFmtId="0" fontId="29" fillId="0" borderId="0" xfId="23" applyFont="1" applyFill="1"/>
    <xf numFmtId="10" fontId="29" fillId="0" borderId="0" xfId="23" applyNumberFormat="1" applyFont="1" applyFill="1"/>
    <xf numFmtId="0" fontId="23" fillId="0" borderId="0" xfId="22" applyNumberFormat="1" applyFont="1" applyFill="1" applyBorder="1" applyAlignment="1" applyProtection="1">
      <alignment horizontal="right"/>
    </xf>
    <xf numFmtId="0" fontId="28" fillId="0" borderId="0" xfId="22" applyNumberFormat="1" applyFont="1" applyFill="1" applyBorder="1" applyAlignment="1" applyProtection="1">
      <alignment horizontal="left"/>
    </xf>
    <xf numFmtId="0" fontId="28" fillId="0" borderId="0" xfId="22" applyNumberFormat="1" applyFont="1" applyFill="1" applyBorder="1" applyAlignment="1" applyProtection="1">
      <alignment horizontal="right"/>
    </xf>
    <xf numFmtId="0" fontId="27" fillId="0" borderId="2" xfId="23" applyNumberFormat="1" applyFont="1" applyBorder="1" applyAlignment="1">
      <alignment horizontal="left"/>
    </xf>
    <xf numFmtId="0" fontId="29" fillId="0" borderId="2" xfId="23" applyFont="1" applyBorder="1"/>
    <xf numFmtId="0" fontId="27" fillId="0" borderId="0" xfId="23" applyNumberFormat="1" applyFont="1" applyFill="1" applyAlignment="1">
      <alignment horizontal="left"/>
    </xf>
    <xf numFmtId="0" fontId="27" fillId="0" borderId="0" xfId="23" applyNumberFormat="1" applyFont="1" applyAlignment="1">
      <alignment horizontal="left"/>
    </xf>
    <xf numFmtId="49" fontId="19" fillId="0" borderId="0" xfId="16" applyNumberFormat="1" applyFont="1" applyAlignment="1"/>
    <xf numFmtId="0" fontId="3" fillId="0" borderId="0" xfId="3" applyFont="1" applyAlignment="1">
      <alignment horizontal="right"/>
    </xf>
    <xf numFmtId="0" fontId="3" fillId="0" borderId="0" xfId="3" applyFont="1"/>
    <xf numFmtId="0" fontId="19" fillId="0" borderId="0" xfId="16" applyFont="1" applyAlignment="1" applyProtection="1">
      <alignment horizontal="left"/>
      <protection locked="0"/>
    </xf>
    <xf numFmtId="0" fontId="2" fillId="0" borderId="0" xfId="3" applyFont="1" applyAlignment="1">
      <alignment horizontal="right"/>
    </xf>
    <xf numFmtId="0" fontId="2" fillId="0" borderId="0" xfId="3" applyFont="1"/>
    <xf numFmtId="0" fontId="19" fillId="0" borderId="0" xfId="16" applyFont="1" applyAlignment="1" applyProtection="1">
      <protection locked="0"/>
    </xf>
    <xf numFmtId="0" fontId="20" fillId="0" borderId="0" xfId="8" applyFont="1" applyBorder="1" applyAlignment="1">
      <alignment horizontal="right"/>
    </xf>
    <xf numFmtId="169" fontId="21" fillId="0" borderId="0" xfId="17" applyNumberFormat="1" applyFont="1" applyFill="1" applyBorder="1" applyAlignment="1" applyProtection="1">
      <alignment horizontal="left"/>
    </xf>
    <xf numFmtId="169" fontId="21" fillId="0" borderId="0" xfId="17" applyNumberFormat="1" applyFont="1" applyFill="1" applyBorder="1" applyAlignment="1" applyProtection="1"/>
    <xf numFmtId="169" fontId="21" fillId="0" borderId="2" xfId="17" applyNumberFormat="1" applyFont="1" applyFill="1" applyBorder="1" applyAlignment="1" applyProtection="1">
      <alignment horizontal="left"/>
    </xf>
    <xf numFmtId="0" fontId="20" fillId="0" borderId="2" xfId="8" applyFont="1" applyBorder="1" applyAlignment="1">
      <alignment horizontal="right"/>
    </xf>
    <xf numFmtId="0" fontId="2" fillId="0" borderId="2" xfId="3" applyFont="1" applyBorder="1" applyAlignment="1">
      <alignment horizontal="right"/>
    </xf>
    <xf numFmtId="0" fontId="2" fillId="0" borderId="2" xfId="3" applyFont="1" applyBorder="1"/>
    <xf numFmtId="169" fontId="21" fillId="0" borderId="2" xfId="17" applyNumberFormat="1" applyFont="1" applyFill="1" applyBorder="1" applyAlignment="1" applyProtection="1"/>
    <xf numFmtId="0" fontId="2" fillId="0" borderId="0" xfId="3" applyFont="1" applyFill="1"/>
    <xf numFmtId="0" fontId="20" fillId="0" borderId="0" xfId="16" applyFont="1" applyAlignment="1">
      <alignment horizontal="left"/>
    </xf>
    <xf numFmtId="0" fontId="20" fillId="0" borderId="0" xfId="16" applyFont="1" applyAlignment="1">
      <alignment horizontal="right"/>
    </xf>
    <xf numFmtId="0" fontId="20" fillId="0" borderId="0" xfId="16" applyFont="1" applyAlignment="1"/>
    <xf numFmtId="0" fontId="19" fillId="0" borderId="0" xfId="16" applyFont="1" applyBorder="1"/>
    <xf numFmtId="3" fontId="31" fillId="0" borderId="0" xfId="16" applyNumberFormat="1" applyFont="1" applyBorder="1" applyAlignment="1">
      <alignment horizontal="right"/>
    </xf>
    <xf numFmtId="3" fontId="19" fillId="0" borderId="0" xfId="16" applyNumberFormat="1" applyFont="1" applyBorder="1" applyAlignment="1">
      <alignment horizontal="right"/>
    </xf>
    <xf numFmtId="3" fontId="19" fillId="0" borderId="0" xfId="16" applyNumberFormat="1" applyFont="1" applyBorder="1"/>
    <xf numFmtId="170" fontId="22" fillId="0" borderId="0" xfId="25" applyNumberFormat="1" applyFont="1" applyBorder="1" applyAlignment="1" applyProtection="1">
      <alignment horizontal="right"/>
    </xf>
    <xf numFmtId="0" fontId="20" fillId="0" borderId="0" xfId="16" applyFont="1" applyBorder="1"/>
    <xf numFmtId="3" fontId="20" fillId="0" borderId="0" xfId="16" applyNumberFormat="1" applyFont="1" applyBorder="1" applyAlignment="1">
      <alignment horizontal="right"/>
    </xf>
    <xf numFmtId="3" fontId="20" fillId="0" borderId="0" xfId="16" applyNumberFormat="1" applyFont="1" applyBorder="1"/>
    <xf numFmtId="0" fontId="20" fillId="0" borderId="2" xfId="16" applyFont="1" applyBorder="1" applyAlignment="1">
      <alignment horizontal="left"/>
    </xf>
    <xf numFmtId="3" fontId="20" fillId="0" borderId="2" xfId="16" applyNumberFormat="1" applyFont="1" applyBorder="1" applyAlignment="1">
      <alignment horizontal="right"/>
    </xf>
    <xf numFmtId="3" fontId="21" fillId="0" borderId="2" xfId="3" applyNumberFormat="1" applyFont="1" applyBorder="1" applyAlignment="1">
      <alignment horizontal="right"/>
    </xf>
    <xf numFmtId="3" fontId="20" fillId="0" borderId="2" xfId="16" applyNumberFormat="1" applyFont="1" applyBorder="1"/>
    <xf numFmtId="0" fontId="20" fillId="0" borderId="0" xfId="16" applyFont="1" applyBorder="1" applyAlignment="1">
      <alignment horizontal="left"/>
    </xf>
    <xf numFmtId="3" fontId="20" fillId="0" borderId="0" xfId="16" applyNumberFormat="1" applyFont="1" applyAlignment="1">
      <alignment horizontal="right"/>
    </xf>
    <xf numFmtId="3" fontId="2" fillId="0" borderId="0" xfId="3" applyNumberFormat="1" applyFont="1" applyAlignment="1">
      <alignment horizontal="right"/>
    </xf>
    <xf numFmtId="0" fontId="20" fillId="0" borderId="0" xfId="16" applyFont="1" applyFill="1" applyBorder="1" applyAlignment="1">
      <alignment horizontal="left"/>
    </xf>
    <xf numFmtId="170" fontId="28" fillId="0" borderId="0" xfId="25" applyNumberFormat="1" applyFont="1" applyBorder="1" applyAlignment="1" applyProtection="1">
      <alignment horizontal="right"/>
    </xf>
    <xf numFmtId="0" fontId="2" fillId="0" borderId="0" xfId="3" applyFont="1" applyBorder="1"/>
    <xf numFmtId="0" fontId="2" fillId="0" borderId="0" xfId="3" applyFont="1" applyAlignment="1"/>
    <xf numFmtId="49" fontId="15" fillId="0" borderId="0" xfId="15" applyNumberFormat="1" applyFont="1" applyAlignment="1"/>
    <xf numFmtId="0" fontId="15" fillId="0" borderId="0" xfId="15" applyFont="1"/>
    <xf numFmtId="0" fontId="15" fillId="0" borderId="0" xfId="15" applyFont="1" applyAlignment="1">
      <alignment horizontal="right"/>
    </xf>
    <xf numFmtId="0" fontId="15" fillId="0" borderId="0" xfId="15" applyFont="1" applyAlignment="1" applyProtection="1">
      <alignment horizontal="left"/>
      <protection locked="0"/>
    </xf>
    <xf numFmtId="0" fontId="20" fillId="0" borderId="0" xfId="8" applyFont="1" applyBorder="1"/>
    <xf numFmtId="0" fontId="2" fillId="0" borderId="0" xfId="26" applyFont="1"/>
    <xf numFmtId="0" fontId="18" fillId="0" borderId="0" xfId="15" applyFont="1" applyFill="1"/>
    <xf numFmtId="0" fontId="18" fillId="0" borderId="2" xfId="27" applyFont="1" applyFill="1" applyBorder="1" applyAlignment="1" applyProtection="1">
      <alignment horizontal="left"/>
      <protection locked="0"/>
    </xf>
    <xf numFmtId="0" fontId="18" fillId="0" borderId="2" xfId="15" applyFont="1" applyFill="1" applyBorder="1"/>
    <xf numFmtId="0" fontId="15" fillId="0" borderId="0" xfId="15" applyFont="1" applyFill="1" applyAlignment="1">
      <alignment horizontal="left"/>
    </xf>
    <xf numFmtId="0" fontId="15" fillId="0" borderId="0" xfId="15" applyFont="1" applyFill="1"/>
    <xf numFmtId="3" fontId="22" fillId="0" borderId="0" xfId="28" applyNumberFormat="1" applyFont="1" applyFill="1" applyAlignment="1">
      <alignment horizontal="right"/>
    </xf>
    <xf numFmtId="3" fontId="15" fillId="0" borderId="0" xfId="15" applyNumberFormat="1" applyFont="1" applyProtection="1">
      <protection locked="0"/>
    </xf>
    <xf numFmtId="0" fontId="18" fillId="0" borderId="0" xfId="15" applyFont="1" applyFill="1" applyAlignment="1">
      <alignment horizontal="left"/>
    </xf>
    <xf numFmtId="3" fontId="18" fillId="0" borderId="0" xfId="8" applyNumberFormat="1" applyFont="1" applyFill="1" applyBorder="1" applyAlignment="1" applyProtection="1">
      <alignment horizontal="right"/>
      <protection locked="0"/>
    </xf>
    <xf numFmtId="3" fontId="24" fillId="0" borderId="0" xfId="28" applyNumberFormat="1" applyFont="1" applyFill="1" applyAlignment="1">
      <alignment horizontal="right"/>
    </xf>
    <xf numFmtId="3" fontId="33" fillId="0" borderId="0" xfId="15" applyNumberFormat="1" applyFont="1" applyFill="1" applyAlignment="1">
      <alignment horizontal="right"/>
    </xf>
    <xf numFmtId="0" fontId="18" fillId="0" borderId="0" xfId="28" applyFont="1" applyFill="1" applyAlignment="1">
      <alignment horizontal="left"/>
    </xf>
    <xf numFmtId="3" fontId="21" fillId="0" borderId="0" xfId="28" applyNumberFormat="1" applyFont="1" applyFill="1" applyAlignment="1" applyProtection="1">
      <alignment horizontal="right"/>
    </xf>
    <xf numFmtId="3" fontId="18" fillId="0" borderId="0" xfId="15" applyNumberFormat="1" applyFont="1"/>
    <xf numFmtId="3" fontId="24" fillId="0" borderId="0" xfId="28" applyNumberFormat="1" applyFont="1" applyFill="1" applyAlignment="1" applyProtection="1">
      <alignment horizontal="right"/>
    </xf>
    <xf numFmtId="3" fontId="18" fillId="0" borderId="0" xfId="27" applyNumberFormat="1" applyFont="1"/>
    <xf numFmtId="0" fontId="2" fillId="0" borderId="0" xfId="15" applyFont="1" applyFill="1"/>
    <xf numFmtId="0" fontId="20" fillId="0" borderId="0" xfId="15" applyFont="1" applyFill="1" applyAlignment="1">
      <alignment horizontal="left"/>
    </xf>
    <xf numFmtId="0" fontId="33" fillId="0" borderId="0" xfId="15" applyFont="1" applyFill="1" applyBorder="1"/>
    <xf numFmtId="3" fontId="21" fillId="0" borderId="0" xfId="28" applyNumberFormat="1" applyFont="1" applyFill="1" applyAlignment="1">
      <alignment horizontal="right"/>
    </xf>
    <xf numFmtId="3" fontId="2" fillId="0" borderId="0" xfId="15" applyNumberFormat="1" applyFont="1" applyFill="1" applyAlignment="1">
      <alignment horizontal="right"/>
    </xf>
    <xf numFmtId="0" fontId="2" fillId="0" borderId="0" xfId="29" applyFont="1" applyAlignment="1" applyProtection="1">
      <alignment horizontal="left" indent="2"/>
    </xf>
    <xf numFmtId="0" fontId="20" fillId="0" borderId="0" xfId="30" applyFont="1" applyAlignment="1" applyProtection="1">
      <alignment horizontal="left"/>
    </xf>
    <xf numFmtId="0" fontId="21" fillId="0" borderId="0" xfId="26" applyFont="1" applyFill="1" applyAlignment="1">
      <alignment horizontal="left" indent="1"/>
    </xf>
    <xf numFmtId="3" fontId="18" fillId="0" borderId="0" xfId="15" applyNumberFormat="1" applyFont="1" applyBorder="1"/>
    <xf numFmtId="0" fontId="18" fillId="0" borderId="0" xfId="15" applyFont="1" applyBorder="1"/>
    <xf numFmtId="0" fontId="19" fillId="0" borderId="0" xfId="28" applyFont="1" applyFill="1" applyAlignment="1">
      <alignment horizontal="left"/>
    </xf>
    <xf numFmtId="0" fontId="34" fillId="0" borderId="0" xfId="15" applyFont="1" applyFill="1" applyBorder="1"/>
    <xf numFmtId="3" fontId="22" fillId="0" borderId="0" xfId="28" applyNumberFormat="1" applyFont="1" applyFill="1" applyAlignment="1" applyProtection="1">
      <alignment horizontal="right"/>
    </xf>
    <xf numFmtId="3" fontId="15" fillId="0" borderId="0" xfId="15" applyNumberFormat="1" applyFont="1" applyBorder="1"/>
    <xf numFmtId="0" fontId="15" fillId="0" borderId="0" xfId="15" applyFont="1" applyBorder="1"/>
    <xf numFmtId="0" fontId="20" fillId="0" borderId="0" xfId="28" applyFont="1" applyFill="1" applyAlignment="1">
      <alignment horizontal="left"/>
    </xf>
    <xf numFmtId="3" fontId="18" fillId="0" borderId="0" xfId="15" applyNumberFormat="1" applyFont="1" applyBorder="1" applyAlignment="1">
      <alignment horizontal="right"/>
    </xf>
    <xf numFmtId="0" fontId="18" fillId="0" borderId="0" xfId="15" applyFont="1" applyBorder="1" applyAlignment="1">
      <alignment horizontal="right"/>
    </xf>
    <xf numFmtId="3" fontId="2" fillId="0" borderId="0" xfId="15" applyNumberFormat="1" applyFont="1" applyFill="1" applyBorder="1" applyAlignment="1">
      <alignment horizontal="right"/>
    </xf>
    <xf numFmtId="0" fontId="18" fillId="0" borderId="0" xfId="15" applyFont="1" applyFill="1" applyBorder="1"/>
    <xf numFmtId="0" fontId="2" fillId="0" borderId="0" xfId="15" applyFont="1" applyAlignment="1">
      <alignment horizontal="left"/>
    </xf>
    <xf numFmtId="0" fontId="2" fillId="0" borderId="0" xfId="15" applyFont="1"/>
    <xf numFmtId="3" fontId="2" fillId="0" borderId="0" xfId="15" applyNumberFormat="1" applyFont="1" applyAlignment="1">
      <alignment horizontal="right"/>
    </xf>
    <xf numFmtId="0" fontId="20" fillId="0" borderId="0" xfId="15" applyFont="1" applyFill="1" applyAlignment="1" applyProtection="1">
      <alignment horizontal="left"/>
      <protection locked="0"/>
    </xf>
    <xf numFmtId="0" fontId="33" fillId="0" borderId="0" xfId="15" applyFont="1" applyFill="1"/>
    <xf numFmtId="43" fontId="2" fillId="0" borderId="2" xfId="31" applyNumberFormat="1" applyFont="1" applyBorder="1" applyAlignment="1">
      <alignment horizontal="left"/>
    </xf>
    <xf numFmtId="0" fontId="18" fillId="0" borderId="2" xfId="15" applyFont="1" applyBorder="1"/>
    <xf numFmtId="3" fontId="18" fillId="0" borderId="2" xfId="15" applyNumberFormat="1" applyFont="1" applyBorder="1"/>
    <xf numFmtId="3" fontId="18" fillId="0" borderId="2" xfId="15" applyNumberFormat="1" applyFont="1" applyBorder="1" applyAlignment="1">
      <alignment horizontal="right"/>
    </xf>
    <xf numFmtId="43" fontId="2" fillId="0" borderId="0" xfId="31" applyNumberFormat="1" applyFont="1" applyBorder="1" applyAlignment="1">
      <alignment horizontal="left"/>
    </xf>
    <xf numFmtId="0" fontId="21" fillId="0" borderId="0" xfId="14" applyFont="1" applyFill="1"/>
    <xf numFmtId="3" fontId="18" fillId="0" borderId="0" xfId="15" applyNumberFormat="1" applyFont="1" applyAlignment="1">
      <alignment horizontal="right"/>
    </xf>
    <xf numFmtId="0" fontId="18" fillId="0" borderId="0" xfId="15" applyFont="1" applyAlignment="1">
      <alignment horizontal="left"/>
    </xf>
    <xf numFmtId="166" fontId="18" fillId="0" borderId="0" xfId="20" applyNumberFormat="1" applyFont="1" applyFill="1" applyAlignment="1" applyProtection="1">
      <alignment horizontal="left"/>
      <protection locked="0"/>
    </xf>
    <xf numFmtId="166" fontId="18" fillId="0" borderId="0" xfId="20" applyNumberFormat="1" applyFont="1" applyFill="1" applyAlignment="1" applyProtection="1">
      <protection locked="0"/>
    </xf>
    <xf numFmtId="0" fontId="2" fillId="0" borderId="0" xfId="31" applyNumberFormat="1" applyFont="1" applyFill="1" applyBorder="1" applyAlignment="1">
      <alignment horizontal="left"/>
    </xf>
    <xf numFmtId="3" fontId="18" fillId="0" borderId="0" xfId="15" applyNumberFormat="1" applyFont="1" applyFill="1"/>
    <xf numFmtId="43" fontId="2" fillId="0" borderId="0" xfId="31" applyNumberFormat="1" applyFont="1" applyFill="1" applyBorder="1" applyAlignment="1">
      <alignment horizontal="left" indent="2"/>
    </xf>
    <xf numFmtId="43" fontId="2" fillId="0" borderId="0" xfId="31" applyNumberFormat="1" applyFont="1" applyFill="1" applyBorder="1" applyAlignment="1">
      <alignment horizontal="left"/>
    </xf>
    <xf numFmtId="43" fontId="2" fillId="0" borderId="0" xfId="31" applyNumberFormat="1" applyFont="1" applyFill="1" applyBorder="1" applyAlignment="1">
      <alignment horizontal="left" indent="1"/>
    </xf>
    <xf numFmtId="0" fontId="18" fillId="0" borderId="0" xfId="15" applyFont="1" applyFill="1" applyAlignment="1">
      <alignment horizontal="right"/>
    </xf>
    <xf numFmtId="0" fontId="18" fillId="0" borderId="0" xfId="15" applyFont="1" applyAlignment="1">
      <alignment horizontal="right"/>
    </xf>
    <xf numFmtId="49" fontId="19" fillId="0" borderId="0" xfId="12" applyNumberFormat="1" applyFont="1" applyAlignment="1"/>
    <xf numFmtId="49" fontId="19" fillId="0" borderId="0" xfId="12" applyNumberFormat="1" applyFont="1" applyAlignment="1">
      <alignment horizontal="right"/>
    </xf>
    <xf numFmtId="0" fontId="19" fillId="0" borderId="0" xfId="12" applyFont="1"/>
    <xf numFmtId="49" fontId="19" fillId="0" borderId="0" xfId="12" applyNumberFormat="1" applyFont="1" applyAlignment="1">
      <alignment horizontal="left"/>
    </xf>
    <xf numFmtId="0" fontId="19" fillId="0" borderId="0" xfId="8" applyFont="1" applyBorder="1" applyAlignment="1">
      <alignment horizontal="left"/>
    </xf>
    <xf numFmtId="0" fontId="19" fillId="0" borderId="0" xfId="8" applyFont="1" applyBorder="1" applyAlignment="1">
      <alignment horizontal="right"/>
    </xf>
    <xf numFmtId="0" fontId="20" fillId="0" borderId="0" xfId="12" applyFont="1"/>
    <xf numFmtId="0" fontId="19" fillId="0" borderId="0" xfId="12" applyFont="1" applyAlignment="1">
      <alignment horizontal="left"/>
    </xf>
    <xf numFmtId="166" fontId="19" fillId="0" borderId="0" xfId="13" applyFont="1" applyAlignment="1" applyProtection="1">
      <alignment horizontal="left" vertical="center"/>
    </xf>
    <xf numFmtId="166" fontId="19" fillId="0" borderId="0" xfId="13" applyFont="1" applyAlignment="1" applyProtection="1">
      <alignment horizontal="right"/>
    </xf>
    <xf numFmtId="0" fontId="20" fillId="0" borderId="0" xfId="8" applyFont="1" applyBorder="1" applyAlignment="1">
      <alignment horizontal="right" wrapText="1"/>
    </xf>
    <xf numFmtId="0" fontId="19" fillId="0" borderId="0" xfId="12" applyFont="1" applyAlignment="1">
      <alignment wrapText="1"/>
    </xf>
    <xf numFmtId="166" fontId="21" fillId="0" borderId="0" xfId="13" applyFont="1" applyFill="1" applyAlignment="1" applyProtection="1"/>
    <xf numFmtId="166" fontId="21" fillId="0" borderId="0" xfId="13" applyFont="1" applyFill="1" applyAlignment="1" applyProtection="1">
      <alignment horizontal="right"/>
    </xf>
    <xf numFmtId="0" fontId="20" fillId="0" borderId="0" xfId="12" applyFont="1" applyFill="1"/>
    <xf numFmtId="0" fontId="21" fillId="0" borderId="0" xfId="12" applyFont="1" applyFill="1"/>
    <xf numFmtId="0" fontId="20" fillId="0" borderId="2" xfId="12" applyFont="1" applyFill="1" applyBorder="1" applyAlignment="1">
      <alignment horizontal="left"/>
    </xf>
    <xf numFmtId="0" fontId="20" fillId="0" borderId="2" xfId="12" applyFont="1" applyFill="1" applyBorder="1" applyAlignment="1">
      <alignment horizontal="right"/>
    </xf>
    <xf numFmtId="0" fontId="20" fillId="0" borderId="2" xfId="12" applyFont="1" applyBorder="1"/>
    <xf numFmtId="0" fontId="20" fillId="0" borderId="0" xfId="12" applyFont="1" applyAlignment="1">
      <alignment horizontal="left"/>
    </xf>
    <xf numFmtId="3" fontId="2" fillId="0" borderId="0" xfId="12" applyNumberFormat="1" applyFont="1" applyFill="1"/>
    <xf numFmtId="3" fontId="3" fillId="0" borderId="0" xfId="14" applyNumberFormat="1" applyFont="1" applyBorder="1"/>
    <xf numFmtId="3" fontId="3" fillId="0" borderId="0" xfId="3" applyNumberFormat="1" applyFont="1" applyFill="1" applyAlignment="1">
      <alignment horizontal="right"/>
    </xf>
    <xf numFmtId="0" fontId="3" fillId="0" borderId="0" xfId="14" applyFont="1"/>
    <xf numFmtId="3" fontId="2" fillId="0" borderId="0" xfId="14" applyNumberFormat="1" applyFont="1" applyBorder="1"/>
    <xf numFmtId="3" fontId="2" fillId="0" borderId="0" xfId="3" applyNumberFormat="1" applyFont="1" applyFill="1" applyAlignment="1">
      <alignment horizontal="right"/>
    </xf>
    <xf numFmtId="0" fontId="2" fillId="0" borderId="0" xfId="14" applyFont="1"/>
    <xf numFmtId="3" fontId="2" fillId="0" borderId="0" xfId="3" applyNumberFormat="1" applyFont="1" applyFill="1" applyBorder="1" applyAlignment="1">
      <alignment horizontal="right"/>
    </xf>
    <xf numFmtId="3" fontId="3" fillId="0" borderId="0" xfId="3" applyNumberFormat="1" applyFont="1" applyFill="1" applyBorder="1" applyAlignment="1">
      <alignment horizontal="right"/>
    </xf>
    <xf numFmtId="0" fontId="20" fillId="0" borderId="2" xfId="14" applyFont="1" applyFill="1" applyBorder="1" applyAlignment="1">
      <alignment horizontal="left"/>
    </xf>
    <xf numFmtId="0" fontId="20" fillId="0" borderId="2" xfId="14" applyFont="1" applyFill="1" applyBorder="1" applyAlignment="1">
      <alignment horizontal="right"/>
    </xf>
    <xf numFmtId="3" fontId="20" fillId="0" borderId="2" xfId="12" applyNumberFormat="1" applyFont="1" applyFill="1" applyBorder="1"/>
    <xf numFmtId="0" fontId="21" fillId="0" borderId="2" xfId="14" applyFont="1" applyFill="1" applyBorder="1" applyAlignment="1">
      <alignment horizontal="left" indent="1"/>
    </xf>
    <xf numFmtId="0" fontId="20" fillId="0" borderId="0" xfId="14" applyFont="1" applyFill="1" applyAlignment="1">
      <alignment horizontal="left"/>
    </xf>
    <xf numFmtId="0" fontId="20" fillId="0" borderId="0" xfId="14" applyFont="1" applyFill="1" applyAlignment="1">
      <alignment horizontal="right"/>
    </xf>
    <xf numFmtId="3" fontId="20" fillId="0" borderId="0" xfId="12" applyNumberFormat="1" applyFont="1" applyFill="1" applyBorder="1"/>
    <xf numFmtId="166" fontId="20" fillId="0" borderId="0" xfId="11" applyFont="1" applyFill="1" applyBorder="1" applyAlignment="1" applyProtection="1">
      <alignment horizontal="right"/>
    </xf>
    <xf numFmtId="0" fontId="21" fillId="0" borderId="0" xfId="26" applyFont="1" applyFill="1"/>
    <xf numFmtId="0" fontId="21" fillId="0" borderId="0" xfId="12" applyFont="1" applyFill="1" applyAlignment="1">
      <alignment horizontal="right"/>
    </xf>
    <xf numFmtId="3" fontId="20" fillId="0" borderId="0" xfId="14" applyNumberFormat="1" applyFont="1" applyFill="1"/>
    <xf numFmtId="166" fontId="20" fillId="0" borderId="0" xfId="20" applyNumberFormat="1" applyFont="1" applyFill="1" applyAlignment="1" applyProtection="1">
      <alignment horizontal="right"/>
      <protection locked="0"/>
    </xf>
    <xf numFmtId="0" fontId="2" fillId="3" borderId="0" xfId="3" applyFont="1" applyFill="1"/>
    <xf numFmtId="171" fontId="21" fillId="0" borderId="0" xfId="14" applyNumberFormat="1" applyFont="1" applyAlignment="1">
      <alignment horizontal="right"/>
    </xf>
    <xf numFmtId="0" fontId="2" fillId="0" borderId="0" xfId="14" applyFont="1" applyFill="1"/>
    <xf numFmtId="0" fontId="2" fillId="0" borderId="0" xfId="14" applyFont="1" applyFill="1" applyAlignment="1">
      <alignment horizontal="right"/>
    </xf>
    <xf numFmtId="0" fontId="20" fillId="0" borderId="0" xfId="12" applyFont="1" applyAlignment="1">
      <alignment horizontal="right"/>
    </xf>
    <xf numFmtId="0" fontId="19" fillId="0" borderId="0" xfId="4" applyFont="1" applyFill="1" applyAlignment="1">
      <alignment horizontal="left"/>
    </xf>
    <xf numFmtId="0" fontId="19" fillId="0" borderId="0" xfId="15" applyFont="1"/>
    <xf numFmtId="0" fontId="19" fillId="0" borderId="0" xfId="15" applyFont="1" applyAlignment="1">
      <alignment horizontal="right"/>
    </xf>
    <xf numFmtId="0" fontId="19" fillId="0" borderId="0" xfId="15" applyFont="1" applyAlignment="1">
      <alignment horizontal="left"/>
    </xf>
    <xf numFmtId="0" fontId="19" fillId="0" borderId="0" xfId="4" applyFont="1" applyFill="1" applyAlignment="1" applyProtection="1">
      <alignment horizontal="left"/>
    </xf>
    <xf numFmtId="0" fontId="20" fillId="0" borderId="0" xfId="15" applyFont="1"/>
    <xf numFmtId="0" fontId="19" fillId="0" borderId="0" xfId="8" applyFont="1" applyBorder="1"/>
    <xf numFmtId="0" fontId="19" fillId="0" borderId="0" xfId="15" applyFont="1" applyAlignment="1" applyProtection="1">
      <alignment horizontal="left"/>
      <protection locked="0"/>
    </xf>
    <xf numFmtId="0" fontId="20" fillId="0" borderId="0" xfId="3" applyFont="1" applyFill="1" applyAlignment="1">
      <alignment horizontal="left"/>
    </xf>
    <xf numFmtId="0" fontId="20" fillId="0" borderId="0" xfId="8" applyFont="1" applyFill="1" applyBorder="1"/>
    <xf numFmtId="0" fontId="20" fillId="0" borderId="0" xfId="15" applyFont="1" applyFill="1" applyBorder="1"/>
    <xf numFmtId="166" fontId="20" fillId="0" borderId="0" xfId="32" applyFont="1" applyFill="1"/>
    <xf numFmtId="3" fontId="20" fillId="0" borderId="0" xfId="3" applyNumberFormat="1" applyFont="1" applyFill="1" applyBorder="1" applyAlignment="1">
      <alignment horizontal="right"/>
    </xf>
    <xf numFmtId="3" fontId="20" fillId="0" borderId="0" xfId="32" applyNumberFormat="1" applyFont="1" applyFill="1" applyAlignment="1">
      <alignment horizontal="right"/>
    </xf>
    <xf numFmtId="3" fontId="20" fillId="0" borderId="0" xfId="15" applyNumberFormat="1" applyFont="1" applyFill="1" applyAlignment="1">
      <alignment horizontal="right"/>
    </xf>
    <xf numFmtId="0" fontId="20" fillId="0" borderId="0" xfId="15" applyFont="1" applyFill="1"/>
    <xf numFmtId="166" fontId="19" fillId="0" borderId="0" xfId="32" applyFont="1" applyFill="1"/>
    <xf numFmtId="10" fontId="3" fillId="0" borderId="0" xfId="14" applyNumberFormat="1" applyFont="1"/>
    <xf numFmtId="3" fontId="3" fillId="0" borderId="0" xfId="12" applyNumberFormat="1" applyFont="1" applyFill="1" applyBorder="1" applyAlignment="1">
      <alignment horizontal="right"/>
    </xf>
    <xf numFmtId="10" fontId="3" fillId="0" borderId="0" xfId="14" applyNumberFormat="1" applyFont="1" applyAlignment="1">
      <alignment horizontal="left"/>
    </xf>
    <xf numFmtId="3" fontId="2" fillId="0" borderId="0" xfId="12" applyNumberFormat="1" applyFont="1" applyFill="1" applyBorder="1" applyAlignment="1">
      <alignment horizontal="right"/>
    </xf>
    <xf numFmtId="10" fontId="2" fillId="0" borderId="0" xfId="14" applyNumberFormat="1" applyFont="1" applyAlignment="1">
      <alignment horizontal="left"/>
    </xf>
    <xf numFmtId="10" fontId="2" fillId="0" borderId="0" xfId="14" applyNumberFormat="1" applyFont="1" applyBorder="1" applyAlignment="1">
      <alignment horizontal="left"/>
    </xf>
    <xf numFmtId="10" fontId="3" fillId="0" borderId="0" xfId="3" applyNumberFormat="1" applyFont="1" applyBorder="1" applyAlignment="1">
      <alignment horizontal="left"/>
    </xf>
    <xf numFmtId="10" fontId="3" fillId="0" borderId="0" xfId="14" applyNumberFormat="1" applyFont="1" applyBorder="1" applyAlignment="1"/>
    <xf numFmtId="0" fontId="3" fillId="0" borderId="0" xfId="14" applyFont="1" applyBorder="1" applyAlignment="1"/>
    <xf numFmtId="10" fontId="3" fillId="0" borderId="0" xfId="14" applyNumberFormat="1" applyFont="1" applyBorder="1" applyAlignment="1">
      <alignment wrapText="1"/>
    </xf>
    <xf numFmtId="0" fontId="3" fillId="0" borderId="0" xfId="2" applyFont="1" applyAlignment="1"/>
    <xf numFmtId="0" fontId="2" fillId="0" borderId="2" xfId="14" applyFont="1" applyBorder="1"/>
    <xf numFmtId="166" fontId="20" fillId="0" borderId="0" xfId="20" applyNumberFormat="1" applyFont="1" applyFill="1" applyAlignment="1" applyProtection="1">
      <protection locked="0"/>
    </xf>
    <xf numFmtId="0" fontId="13" fillId="0" borderId="22" xfId="5" applyFont="1" applyBorder="1"/>
    <xf numFmtId="0" fontId="14" fillId="0" borderId="22" xfId="5" applyFont="1" applyBorder="1"/>
    <xf numFmtId="0" fontId="13" fillId="0" borderId="22" xfId="5" applyFont="1" applyBorder="1" applyAlignment="1">
      <alignment horizontal="right"/>
    </xf>
    <xf numFmtId="164" fontId="13" fillId="0" borderId="0" xfId="0" applyNumberFormat="1" applyFont="1" applyAlignment="1">
      <alignment horizontal="right"/>
    </xf>
    <xf numFmtId="0" fontId="13" fillId="0" borderId="0" xfId="0" applyFont="1" applyAlignment="1">
      <alignment horizontal="right"/>
    </xf>
    <xf numFmtId="3" fontId="13" fillId="0" borderId="0" xfId="0" applyNumberFormat="1" applyFont="1" applyAlignment="1">
      <alignment horizontal="right"/>
    </xf>
    <xf numFmtId="3" fontId="13" fillId="0" borderId="0" xfId="0" applyNumberFormat="1" applyFont="1" applyFill="1" applyAlignment="1">
      <alignment horizontal="right"/>
    </xf>
    <xf numFmtId="165" fontId="13" fillId="0" borderId="0" xfId="0" applyNumberFormat="1" applyFont="1" applyAlignment="1">
      <alignment horizontal="right"/>
    </xf>
    <xf numFmtId="166" fontId="18" fillId="0" borderId="22" xfId="6" applyFont="1" applyBorder="1" applyAlignment="1">
      <alignment horizontal="left"/>
    </xf>
    <xf numFmtId="0" fontId="18" fillId="0" borderId="22" xfId="6" applyNumberFormat="1" applyFont="1" applyFill="1" applyBorder="1" applyAlignment="1" applyProtection="1">
      <alignment horizontal="right"/>
    </xf>
    <xf numFmtId="49" fontId="18" fillId="0" borderId="22" xfId="6" applyNumberFormat="1" applyFont="1" applyFill="1" applyBorder="1" applyAlignment="1" applyProtection="1">
      <alignment horizontal="right"/>
    </xf>
    <xf numFmtId="167" fontId="18" fillId="0" borderId="22" xfId="6" applyNumberFormat="1" applyFont="1" applyFill="1" applyBorder="1" applyAlignment="1">
      <alignment horizontal="right"/>
    </xf>
    <xf numFmtId="0" fontId="18" fillId="0" borderId="22" xfId="8" applyFont="1" applyFill="1" applyBorder="1" applyAlignment="1">
      <alignment horizontal="right"/>
    </xf>
    <xf numFmtId="0" fontId="20" fillId="0" borderId="22" xfId="8" applyNumberFormat="1" applyFont="1" applyFill="1" applyBorder="1" applyAlignment="1">
      <alignment horizontal="right"/>
    </xf>
    <xf numFmtId="167" fontId="18" fillId="0" borderId="2" xfId="6" applyNumberFormat="1" applyFont="1" applyBorder="1" applyAlignment="1">
      <alignment horizontal="right"/>
    </xf>
    <xf numFmtId="0" fontId="2" fillId="0" borderId="22" xfId="3" applyFont="1" applyFill="1" applyBorder="1" applyAlignment="1">
      <alignment horizontal="left"/>
    </xf>
    <xf numFmtId="0" fontId="18" fillId="0" borderId="22" xfId="8" applyNumberFormat="1" applyFont="1" applyFill="1" applyBorder="1" applyAlignment="1" applyProtection="1">
      <alignment horizontal="right"/>
      <protection locked="0"/>
    </xf>
    <xf numFmtId="0" fontId="2" fillId="0" borderId="22" xfId="12" applyFont="1" applyFill="1" applyBorder="1"/>
    <xf numFmtId="0" fontId="2" fillId="0" borderId="22" xfId="17" applyFont="1" applyFill="1" applyBorder="1" applyAlignment="1">
      <alignment horizontal="left"/>
    </xf>
    <xf numFmtId="0" fontId="2" fillId="0" borderId="22" xfId="17" applyFont="1" applyFill="1" applyBorder="1" applyAlignment="1">
      <alignment horizontal="right"/>
    </xf>
    <xf numFmtId="0" fontId="2" fillId="0" borderId="22" xfId="17" applyFont="1" applyFill="1" applyBorder="1"/>
    <xf numFmtId="0" fontId="18" fillId="0" borderId="22" xfId="19" applyFont="1" applyFill="1" applyBorder="1" applyAlignment="1">
      <alignment horizontal="left"/>
    </xf>
    <xf numFmtId="0" fontId="18" fillId="0" borderId="22" xfId="19" applyFont="1" applyFill="1" applyBorder="1"/>
    <xf numFmtId="164" fontId="20" fillId="0" borderId="22" xfId="19" applyNumberFormat="1" applyFont="1" applyFill="1" applyBorder="1" applyAlignment="1">
      <alignment horizontal="right"/>
    </xf>
    <xf numFmtId="0" fontId="20" fillId="0" borderId="22" xfId="8" applyNumberFormat="1" applyFont="1" applyFill="1" applyBorder="1" applyAlignment="1">
      <alignment horizontal="right" vertical="center"/>
    </xf>
    <xf numFmtId="0" fontId="20" fillId="0" borderId="22" xfId="8" applyFont="1" applyFill="1" applyBorder="1" applyAlignment="1">
      <alignment horizontal="right"/>
    </xf>
    <xf numFmtId="164" fontId="20" fillId="0" borderId="22" xfId="19" applyNumberFormat="1" applyFont="1" applyFill="1" applyBorder="1" applyAlignment="1">
      <alignment horizontal="left"/>
    </xf>
    <xf numFmtId="0" fontId="21" fillId="0" borderId="22" xfId="3" applyFont="1" applyBorder="1"/>
    <xf numFmtId="0" fontId="20" fillId="0" borderId="22" xfId="16" applyFont="1" applyFill="1" applyBorder="1" applyAlignment="1">
      <alignment horizontal="left"/>
    </xf>
    <xf numFmtId="0" fontId="20" fillId="0" borderId="22" xfId="8" applyNumberFormat="1" applyFont="1" applyFill="1" applyBorder="1" applyAlignment="1" applyProtection="1">
      <alignment horizontal="right"/>
      <protection locked="0"/>
    </xf>
    <xf numFmtId="0" fontId="2" fillId="0" borderId="22" xfId="3" applyFont="1" applyFill="1" applyBorder="1"/>
    <xf numFmtId="0" fontId="20" fillId="0" borderId="22" xfId="16" applyFont="1" applyFill="1" applyBorder="1" applyAlignment="1"/>
    <xf numFmtId="0" fontId="18" fillId="0" borderId="22" xfId="15" applyFont="1" applyBorder="1" applyAlignment="1">
      <alignment horizontal="left"/>
    </xf>
    <xf numFmtId="0" fontId="18" fillId="0" borderId="22" xfId="15" applyFont="1" applyBorder="1"/>
    <xf numFmtId="3" fontId="21" fillId="0" borderId="0" xfId="12" applyNumberFormat="1" applyFont="1" applyFill="1" applyBorder="1" applyAlignment="1">
      <alignment horizontal="left"/>
    </xf>
    <xf numFmtId="0" fontId="20" fillId="0" borderId="0" xfId="89" applyFont="1" applyFill="1" applyAlignment="1" applyProtection="1">
      <alignment horizontal="left" vertical="center"/>
      <protection locked="0"/>
    </xf>
    <xf numFmtId="0" fontId="20" fillId="0" borderId="22" xfId="12" applyFont="1" applyBorder="1" applyAlignment="1">
      <alignment horizontal="left"/>
    </xf>
    <xf numFmtId="0" fontId="18" fillId="0" borderId="22" xfId="8" applyNumberFormat="1" applyFont="1" applyFill="1" applyBorder="1" applyAlignment="1">
      <alignment horizontal="right"/>
    </xf>
    <xf numFmtId="0" fontId="20" fillId="0" borderId="22" xfId="12" applyFont="1" applyBorder="1"/>
    <xf numFmtId="0" fontId="20" fillId="0" borderId="22" xfId="15" applyNumberFormat="1" applyFont="1" applyFill="1" applyBorder="1"/>
    <xf numFmtId="0" fontId="20" fillId="0" borderId="22" xfId="15" applyNumberFormat="1" applyFont="1" applyFill="1" applyBorder="1" applyAlignment="1">
      <alignment horizontal="left"/>
    </xf>
    <xf numFmtId="3" fontId="2" fillId="0" borderId="0" xfId="17" applyNumberFormat="1" applyFont="1" applyAlignment="1">
      <alignment horizontal="right"/>
    </xf>
    <xf numFmtId="3" fontId="20" fillId="0" borderId="0" xfId="14" applyNumberFormat="1" applyFont="1" applyFill="1" applyAlignment="1">
      <alignment horizontal="right"/>
    </xf>
    <xf numFmtId="3" fontId="2" fillId="0" borderId="0" xfId="2" applyNumberFormat="1" applyFont="1"/>
    <xf numFmtId="164" fontId="13" fillId="0" borderId="0" xfId="0" applyNumberFormat="1" applyFont="1" applyFill="1" applyAlignment="1">
      <alignment horizontal="right"/>
    </xf>
    <xf numFmtId="165" fontId="13" fillId="0" borderId="0" xfId="0" applyNumberFormat="1" applyFont="1" applyFill="1" applyAlignment="1">
      <alignment horizontal="right"/>
    </xf>
    <xf numFmtId="0" fontId="28" fillId="0" borderId="9" xfId="23" applyFont="1" applyBorder="1" applyAlignment="1">
      <alignment horizontal="center" vertical="center" wrapText="1"/>
    </xf>
    <xf numFmtId="0" fontId="28" fillId="0" borderId="9" xfId="23" applyFont="1" applyFill="1" applyBorder="1" applyAlignment="1">
      <alignment horizontal="center" vertical="center" wrapText="1"/>
    </xf>
    <xf numFmtId="0" fontId="28" fillId="0" borderId="0" xfId="25" applyNumberFormat="1" applyFont="1" applyBorder="1" applyAlignment="1" applyProtection="1">
      <alignment horizontal="right"/>
    </xf>
    <xf numFmtId="3" fontId="29" fillId="0" borderId="0" xfId="0" applyNumberFormat="1" applyFont="1" applyFill="1" applyAlignment="1"/>
    <xf numFmtId="0" fontId="23" fillId="0" borderId="5" xfId="22" applyFont="1" applyFill="1" applyBorder="1" applyAlignment="1" applyProtection="1">
      <alignment horizontal="center" vertical="center" wrapText="1"/>
    </xf>
    <xf numFmtId="0" fontId="23" fillId="0" borderId="8" xfId="22" applyFont="1" applyFill="1" applyBorder="1" applyAlignment="1" applyProtection="1">
      <alignment horizontal="center" vertical="center" wrapText="1"/>
    </xf>
    <xf numFmtId="0" fontId="23" fillId="0" borderId="10" xfId="22" applyFont="1" applyFill="1" applyBorder="1" applyAlignment="1" applyProtection="1">
      <alignment horizontal="center" vertical="center" wrapText="1"/>
    </xf>
    <xf numFmtId="0" fontId="23" fillId="0" borderId="3" xfId="22" applyFont="1" applyFill="1" applyBorder="1" applyAlignment="1" applyProtection="1">
      <alignment horizontal="center" vertical="center"/>
    </xf>
    <xf numFmtId="0" fontId="23" fillId="0" borderId="4" xfId="22" applyFont="1" applyFill="1" applyBorder="1" applyAlignment="1" applyProtection="1">
      <alignment horizontal="center" vertical="center"/>
    </xf>
    <xf numFmtId="0" fontId="23" fillId="0" borderId="6" xfId="22" applyFont="1" applyFill="1" applyBorder="1" applyAlignment="1" applyProtection="1">
      <alignment horizontal="center" vertical="center"/>
    </xf>
    <xf numFmtId="0" fontId="23" fillId="0" borderId="3" xfId="23" applyFont="1" applyBorder="1" applyAlignment="1">
      <alignment horizontal="center" vertical="center" wrapText="1"/>
    </xf>
    <xf numFmtId="0" fontId="23" fillId="0" borderId="4" xfId="23" applyFont="1" applyBorder="1" applyAlignment="1">
      <alignment horizontal="center" vertical="center" wrapText="1"/>
    </xf>
    <xf numFmtId="0" fontId="23" fillId="0" borderId="6" xfId="23" applyFont="1" applyBorder="1" applyAlignment="1">
      <alignment horizontal="center" vertical="center" wrapText="1"/>
    </xf>
    <xf numFmtId="0" fontId="23" fillId="0" borderId="5" xfId="23" applyFont="1" applyBorder="1" applyAlignment="1">
      <alignment horizontal="center" vertical="center" wrapText="1"/>
    </xf>
    <xf numFmtId="0" fontId="23" fillId="0" borderId="8" xfId="23" applyFont="1" applyBorder="1" applyAlignment="1">
      <alignment horizontal="center" vertical="center" wrapText="1"/>
    </xf>
    <xf numFmtId="0" fontId="23" fillId="0" borderId="10" xfId="23" applyFont="1" applyBorder="1" applyAlignment="1">
      <alignment horizontal="center" vertical="center" wrapText="1"/>
    </xf>
    <xf numFmtId="0" fontId="28" fillId="0" borderId="8" xfId="22" applyFont="1" applyFill="1" applyBorder="1" applyAlignment="1" applyProtection="1">
      <alignment horizontal="center" vertical="center" wrapText="1"/>
    </xf>
    <xf numFmtId="0" fontId="28" fillId="0" borderId="10" xfId="22" applyFont="1" applyFill="1" applyBorder="1" applyAlignment="1" applyProtection="1">
      <alignment horizontal="center" vertical="center" wrapText="1"/>
    </xf>
    <xf numFmtId="0" fontId="27" fillId="0" borderId="3" xfId="23" applyFont="1" applyBorder="1" applyAlignment="1">
      <alignment horizontal="center" vertical="center" wrapText="1"/>
    </xf>
    <xf numFmtId="0" fontId="27" fillId="0" borderId="4" xfId="23" applyFont="1" applyBorder="1" applyAlignment="1">
      <alignment horizontal="center" vertical="center" wrapText="1"/>
    </xf>
    <xf numFmtId="0" fontId="27" fillId="0" borderId="6" xfId="23" applyFont="1" applyBorder="1" applyAlignment="1">
      <alignment horizontal="center" vertical="center" wrapText="1"/>
    </xf>
    <xf numFmtId="0" fontId="28" fillId="0" borderId="5" xfId="23" applyFont="1" applyBorder="1" applyAlignment="1">
      <alignment horizontal="center" vertical="center" wrapText="1"/>
    </xf>
    <xf numFmtId="0" fontId="28" fillId="0" borderId="10" xfId="23" applyFont="1" applyBorder="1" applyAlignment="1">
      <alignment horizontal="center" vertical="center" wrapText="1"/>
    </xf>
    <xf numFmtId="0" fontId="28" fillId="0" borderId="8" xfId="23" applyFont="1" applyBorder="1" applyAlignment="1">
      <alignment horizontal="center" vertical="center" wrapText="1"/>
    </xf>
    <xf numFmtId="0" fontId="28" fillId="0" borderId="3" xfId="23" applyFont="1" applyBorder="1" applyAlignment="1">
      <alignment horizontal="center" vertical="center" wrapText="1"/>
    </xf>
    <xf numFmtId="0" fontId="28" fillId="0" borderId="9" xfId="23" applyFont="1" applyBorder="1" applyAlignment="1">
      <alignment horizontal="center" vertical="center" wrapText="1"/>
    </xf>
    <xf numFmtId="0" fontId="28" fillId="0" borderId="6" xfId="23" applyFont="1" applyBorder="1" applyAlignment="1">
      <alignment horizontal="center" vertical="center" wrapText="1"/>
    </xf>
    <xf numFmtId="0" fontId="28" fillId="0" borderId="11" xfId="23" applyFont="1" applyBorder="1" applyAlignment="1">
      <alignment horizontal="center" vertical="center" wrapText="1"/>
    </xf>
    <xf numFmtId="0" fontId="23" fillId="0" borderId="3" xfId="23" applyFont="1" applyFill="1" applyBorder="1" applyAlignment="1">
      <alignment horizontal="center" vertical="center" wrapText="1"/>
    </xf>
    <xf numFmtId="0" fontId="23" fillId="0" borderId="4" xfId="23" applyFont="1" applyFill="1" applyBorder="1" applyAlignment="1">
      <alignment horizontal="center" vertical="center" wrapText="1"/>
    </xf>
    <xf numFmtId="0" fontId="23" fillId="0" borderId="6" xfId="23" applyFont="1" applyFill="1" applyBorder="1" applyAlignment="1">
      <alignment horizontal="center" vertical="center" wrapText="1"/>
    </xf>
    <xf numFmtId="0" fontId="23" fillId="0" borderId="5" xfId="23" applyFont="1" applyFill="1" applyBorder="1" applyAlignment="1">
      <alignment horizontal="center" vertical="center" wrapText="1"/>
    </xf>
    <xf numFmtId="0" fontId="23" fillId="0" borderId="8" xfId="23" applyFont="1" applyFill="1" applyBorder="1" applyAlignment="1">
      <alignment horizontal="center" vertical="center" wrapText="1"/>
    </xf>
    <xf numFmtId="0" fontId="23" fillId="0" borderId="10" xfId="23" applyFont="1" applyFill="1" applyBorder="1" applyAlignment="1">
      <alignment horizontal="center" vertical="center" wrapText="1"/>
    </xf>
    <xf numFmtId="0" fontId="28" fillId="0" borderId="5" xfId="23" applyFont="1" applyFill="1" applyBorder="1" applyAlignment="1">
      <alignment horizontal="center" vertical="center" wrapText="1"/>
    </xf>
    <xf numFmtId="0" fontId="28" fillId="0" borderId="10" xfId="23" applyFont="1" applyFill="1" applyBorder="1" applyAlignment="1">
      <alignment horizontal="center" vertical="center" wrapText="1"/>
    </xf>
    <xf numFmtId="0" fontId="28" fillId="0" borderId="8" xfId="23" applyFont="1" applyFill="1" applyBorder="1" applyAlignment="1">
      <alignment horizontal="center" vertical="center" wrapText="1"/>
    </xf>
    <xf numFmtId="0" fontId="28" fillId="0" borderId="3" xfId="23" applyFont="1" applyFill="1" applyBorder="1" applyAlignment="1">
      <alignment horizontal="center" vertical="center" wrapText="1"/>
    </xf>
    <xf numFmtId="0" fontId="28" fillId="0" borderId="9" xfId="23" applyFont="1" applyFill="1" applyBorder="1" applyAlignment="1">
      <alignment horizontal="center" vertical="center" wrapText="1"/>
    </xf>
    <xf numFmtId="0" fontId="28" fillId="0" borderId="6" xfId="23" applyFont="1" applyFill="1" applyBorder="1" applyAlignment="1">
      <alignment horizontal="center" vertical="center" wrapText="1"/>
    </xf>
    <xf numFmtId="0" fontId="28" fillId="0" borderId="11" xfId="23" applyFont="1" applyFill="1" applyBorder="1" applyAlignment="1">
      <alignment horizontal="center" vertical="center" wrapText="1"/>
    </xf>
    <xf numFmtId="0" fontId="28" fillId="0" borderId="23" xfId="23" applyFont="1" applyBorder="1" applyAlignment="1">
      <alignment horizontal="center" vertical="center" wrapText="1"/>
    </xf>
    <xf numFmtId="0" fontId="28" fillId="0" borderId="24" xfId="23" applyFont="1" applyBorder="1" applyAlignment="1">
      <alignment horizontal="center" vertical="center" wrapText="1"/>
    </xf>
    <xf numFmtId="0" fontId="28" fillId="0" borderId="25" xfId="23" applyFont="1" applyBorder="1" applyAlignment="1">
      <alignment horizontal="center" vertical="center" wrapText="1"/>
    </xf>
    <xf numFmtId="0" fontId="54" fillId="0" borderId="7" xfId="23" applyNumberFormat="1" applyFont="1" applyBorder="1" applyAlignment="1">
      <alignment horizontal="right"/>
    </xf>
    <xf numFmtId="0" fontId="54" fillId="0" borderId="0" xfId="23" applyNumberFormat="1" applyFont="1" applyBorder="1" applyAlignment="1">
      <alignment horizontal="right"/>
    </xf>
    <xf numFmtId="0" fontId="54" fillId="0" borderId="0" xfId="23" applyFont="1" applyBorder="1" applyAlignment="1">
      <alignment horizontal="right"/>
    </xf>
    <xf numFmtId="3" fontId="55" fillId="0" borderId="8" xfId="23" applyNumberFormat="1" applyFont="1" applyBorder="1" applyAlignment="1">
      <alignment horizontal="right"/>
    </xf>
    <xf numFmtId="3" fontId="54" fillId="0" borderId="7" xfId="23" applyNumberFormat="1" applyFont="1" applyBorder="1" applyAlignment="1">
      <alignment horizontal="right"/>
    </xf>
    <xf numFmtId="3" fontId="54" fillId="0" borderId="8" xfId="23" applyNumberFormat="1" applyFont="1" applyBorder="1" applyAlignment="1">
      <alignment horizontal="right"/>
    </xf>
    <xf numFmtId="3" fontId="54" fillId="0" borderId="0" xfId="23" applyNumberFormat="1" applyFont="1" applyBorder="1" applyAlignment="1">
      <alignment horizontal="right"/>
    </xf>
    <xf numFmtId="3" fontId="54" fillId="0" borderId="12" xfId="23" applyNumberFormat="1" applyFont="1" applyBorder="1" applyAlignment="1">
      <alignment horizontal="right"/>
    </xf>
    <xf numFmtId="0" fontId="54" fillId="0" borderId="0" xfId="23" applyFont="1"/>
    <xf numFmtId="0" fontId="28" fillId="0" borderId="23" xfId="23" applyFont="1" applyFill="1" applyBorder="1" applyAlignment="1">
      <alignment horizontal="center" vertical="center" wrapText="1"/>
    </xf>
    <xf numFmtId="0" fontId="28" fillId="0" borderId="24" xfId="23" applyFont="1" applyFill="1" applyBorder="1" applyAlignment="1">
      <alignment horizontal="center" vertical="center" wrapText="1"/>
    </xf>
    <xf numFmtId="0" fontId="28" fillId="0" borderId="25" xfId="23" applyFont="1" applyFill="1" applyBorder="1" applyAlignment="1">
      <alignment horizontal="center" vertical="center" wrapText="1"/>
    </xf>
    <xf numFmtId="0" fontId="54" fillId="0" borderId="7" xfId="23" applyNumberFormat="1" applyFont="1" applyFill="1" applyBorder="1" applyAlignment="1">
      <alignment horizontal="left"/>
    </xf>
    <xf numFmtId="0" fontId="54" fillId="0" borderId="0" xfId="23" applyFont="1" applyFill="1" applyBorder="1"/>
    <xf numFmtId="0" fontId="54" fillId="0" borderId="12" xfId="23" applyFont="1" applyFill="1" applyBorder="1"/>
    <xf numFmtId="0" fontId="54" fillId="0" borderId="0" xfId="23" applyFont="1" applyFill="1"/>
  </cellXfs>
  <cellStyles count="90">
    <cellStyle name="_CD_Peru" xfId="33" xr:uid="{00000000-0005-0000-0000-000000000000}"/>
    <cellStyle name="=C:\WINNT\SYSTEM32\COMMAND.COM" xfId="34" xr:uid="{00000000-0005-0000-0000-000001000000}"/>
    <cellStyle name="20% - Énfasis1" xfId="35" xr:uid="{00000000-0005-0000-0000-000002000000}"/>
    <cellStyle name="20% - Énfasis2" xfId="36" xr:uid="{00000000-0005-0000-0000-000003000000}"/>
    <cellStyle name="20% - Énfasis3" xfId="37" xr:uid="{00000000-0005-0000-0000-000004000000}"/>
    <cellStyle name="20% - Énfasis4" xfId="38" xr:uid="{00000000-0005-0000-0000-000005000000}"/>
    <cellStyle name="20% - Énfasis5" xfId="39" xr:uid="{00000000-0005-0000-0000-000006000000}"/>
    <cellStyle name="20% - Énfasis6" xfId="40" xr:uid="{00000000-0005-0000-0000-000007000000}"/>
    <cellStyle name="40% - Énfasis1" xfId="41" xr:uid="{00000000-0005-0000-0000-000008000000}"/>
    <cellStyle name="40% - Énfasis2" xfId="42" xr:uid="{00000000-0005-0000-0000-000009000000}"/>
    <cellStyle name="40% - Énfasis3" xfId="43" xr:uid="{00000000-0005-0000-0000-00000A000000}"/>
    <cellStyle name="40% - Énfasis4" xfId="44" xr:uid="{00000000-0005-0000-0000-00000B000000}"/>
    <cellStyle name="40% - Énfasis5" xfId="45" xr:uid="{00000000-0005-0000-0000-00000C000000}"/>
    <cellStyle name="40% - Énfasis6" xfId="46" xr:uid="{00000000-0005-0000-0000-00000D000000}"/>
    <cellStyle name="60% - Énfasis1" xfId="47" xr:uid="{00000000-0005-0000-0000-00000E000000}"/>
    <cellStyle name="60% - Énfasis2" xfId="48" xr:uid="{00000000-0005-0000-0000-00000F000000}"/>
    <cellStyle name="60% - Énfasis3" xfId="49" xr:uid="{00000000-0005-0000-0000-000010000000}"/>
    <cellStyle name="60% - Énfasis4" xfId="50" xr:uid="{00000000-0005-0000-0000-000011000000}"/>
    <cellStyle name="60% - Énfasis5" xfId="51" xr:uid="{00000000-0005-0000-0000-000012000000}"/>
    <cellStyle name="60% - Énfasis6" xfId="52" xr:uid="{00000000-0005-0000-0000-000013000000}"/>
    <cellStyle name="ANCLAS,REZONES Y SUS PARTES,DE FUNDICION,DE HIERRO O DE ACERO" xfId="53" xr:uid="{00000000-0005-0000-0000-000014000000}"/>
    <cellStyle name="ANCLAS,REZONES Y SUS PARTES,DE FUNDICION,DE HIERRO O DE ACERO 2" xfId="3" xr:uid="{00000000-0005-0000-0000-000015000000}"/>
    <cellStyle name="ANCLAS,REZONES Y SUS PARTES,DE FUNDICION,DE HIERRO O DE ACERO 2 2" xfId="26" xr:uid="{00000000-0005-0000-0000-000016000000}"/>
    <cellStyle name="ANCLAS,REZONES Y SUS PARTES,DE FUNDICION,DE HIERRO O DE ACERO 3" xfId="54" xr:uid="{00000000-0005-0000-0000-000017000000}"/>
    <cellStyle name="bolet" xfId="55" xr:uid="{00000000-0005-0000-0000-000018000000}"/>
    <cellStyle name="Buena" xfId="56" xr:uid="{00000000-0005-0000-0000-000019000000}"/>
    <cellStyle name="Cálculo" xfId="57" xr:uid="{00000000-0005-0000-0000-00001A000000}"/>
    <cellStyle name="Celda de comprobación" xfId="58" xr:uid="{00000000-0005-0000-0000-00001B000000}"/>
    <cellStyle name="Celda vinculada" xfId="59" xr:uid="{00000000-0005-0000-0000-00001C000000}"/>
    <cellStyle name="Comma" xfId="1" builtinId="3"/>
    <cellStyle name="Comma [0] 2" xfId="60" xr:uid="{00000000-0005-0000-0000-00001E000000}"/>
    <cellStyle name="Comma 2" xfId="61" xr:uid="{00000000-0005-0000-0000-00001F000000}"/>
    <cellStyle name="Comma0" xfId="62" xr:uid="{00000000-0005-0000-0000-000020000000}"/>
    <cellStyle name="Currency 2" xfId="63" xr:uid="{00000000-0005-0000-0000-000021000000}"/>
    <cellStyle name="Currency0" xfId="64" xr:uid="{00000000-0005-0000-0000-000022000000}"/>
    <cellStyle name="Date" xfId="65" xr:uid="{00000000-0005-0000-0000-000023000000}"/>
    <cellStyle name="Diseño" xfId="66" xr:uid="{00000000-0005-0000-0000-000024000000}"/>
    <cellStyle name="Encabezado 4" xfId="67" xr:uid="{00000000-0005-0000-0000-000025000000}"/>
    <cellStyle name="Énfasis1" xfId="68" xr:uid="{00000000-0005-0000-0000-000026000000}"/>
    <cellStyle name="Énfasis2" xfId="69" xr:uid="{00000000-0005-0000-0000-000027000000}"/>
    <cellStyle name="Énfasis3" xfId="70" xr:uid="{00000000-0005-0000-0000-000028000000}"/>
    <cellStyle name="Énfasis4" xfId="71" xr:uid="{00000000-0005-0000-0000-000029000000}"/>
    <cellStyle name="Énfasis5" xfId="72" xr:uid="{00000000-0005-0000-0000-00002A000000}"/>
    <cellStyle name="Énfasis6" xfId="73" xr:uid="{00000000-0005-0000-0000-00002B000000}"/>
    <cellStyle name="Entrada" xfId="74" xr:uid="{00000000-0005-0000-0000-00002C000000}"/>
    <cellStyle name="Fixed" xfId="75" xr:uid="{00000000-0005-0000-0000-00002D000000}"/>
    <cellStyle name="Incorrecto" xfId="76" xr:uid="{00000000-0005-0000-0000-00002E000000}"/>
    <cellStyle name="MES" xfId="77" xr:uid="{00000000-0005-0000-0000-00002F000000}"/>
    <cellStyle name="Millares_Petroleo" xfId="78" xr:uid="{00000000-0005-0000-0000-000030000000}"/>
    <cellStyle name="Normal" xfId="0" builtinId="0"/>
    <cellStyle name="Normal 2" xfId="5" xr:uid="{00000000-0005-0000-0000-000032000000}"/>
    <cellStyle name="Normal 3" xfId="79" xr:uid="{00000000-0005-0000-0000-000033000000}"/>
    <cellStyle name="Normal 4" xfId="23" xr:uid="{00000000-0005-0000-0000-000034000000}"/>
    <cellStyle name="Normal 5" xfId="2" xr:uid="{00000000-0005-0000-0000-000035000000}"/>
    <cellStyle name="Normal__CN-Arg" xfId="9" xr:uid="{00000000-0005-0000-0000-000036000000}"/>
    <cellStyle name="Normal_3W9601_" xfId="31" xr:uid="{00000000-0005-0000-0000-000037000000}"/>
    <cellStyle name="Normal_ARG96-01" xfId="4" xr:uid="{00000000-0005-0000-0000-000038000000}"/>
    <cellStyle name="Normal_ARG96-03" xfId="6" xr:uid="{00000000-0005-0000-0000-000039000000}"/>
    <cellStyle name="Normal_ARG96-04" xfId="11" xr:uid="{00000000-0005-0000-0000-00003A000000}"/>
    <cellStyle name="Normal_ARG96-07" xfId="8" xr:uid="{00000000-0005-0000-0000-00003B000000}"/>
    <cellStyle name="Normal_ARG96-09" xfId="17" xr:uid="{00000000-0005-0000-0000-00003C000000}"/>
    <cellStyle name="Normal_ARG96-10" xfId="19" xr:uid="{00000000-0005-0000-0000-00003D000000}"/>
    <cellStyle name="Normal_ARG96-11" xfId="21" xr:uid="{00000000-0005-0000-0000-00003E000000}"/>
    <cellStyle name="Normal_ARG96-12" xfId="22" xr:uid="{00000000-0005-0000-0000-00003F000000}"/>
    <cellStyle name="Normal_ARG96-14" xfId="16" xr:uid="{00000000-0005-0000-0000-000040000000}"/>
    <cellStyle name="Normal_ARG96-15" xfId="15" xr:uid="{00000000-0005-0000-0000-000041000000}"/>
    <cellStyle name="Normal_ARG96-16" xfId="12" xr:uid="{00000000-0005-0000-0000-000042000000}"/>
    <cellStyle name="Normal_ARG97-03" xfId="7" xr:uid="{00000000-0005-0000-0000-000043000000}"/>
    <cellStyle name="Normal_ARG97-09" xfId="18" xr:uid="{00000000-0005-0000-0000-000044000000}"/>
    <cellStyle name="Normal_ArgDestiX" xfId="24" xr:uid="{00000000-0005-0000-0000-000045000000}"/>
    <cellStyle name="Normal_BOL96-16" xfId="32" xr:uid="{00000000-0005-0000-0000-000046000000}"/>
    <cellStyle name="Normal_BOL96-17" xfId="13" xr:uid="{00000000-0005-0000-0000-000047000000}"/>
    <cellStyle name="Normal_bp1_14jul03" xfId="25" xr:uid="{00000000-0005-0000-0000-000048000000}"/>
    <cellStyle name="Normal_desempleo (2)" xfId="89" xr:uid="{B3163A60-3DBE-46DC-A7DE-DE6E85B1F012}"/>
    <cellStyle name="Normal_ECU96-10" xfId="20" xr:uid="{00000000-0005-0000-0000-000049000000}"/>
    <cellStyle name="Normal_ECU96-15" xfId="27" xr:uid="{00000000-0005-0000-0000-00004A000000}"/>
    <cellStyle name="Normal_MEX96-15" xfId="30" xr:uid="{00000000-0005-0000-0000-00004B000000}"/>
    <cellStyle name="Normal_NIC96-15" xfId="28" xr:uid="{00000000-0005-0000-0000-00004C000000}"/>
    <cellStyle name="Normal_PRY96-14" xfId="29" xr:uid="{00000000-0005-0000-0000-00004D000000}"/>
    <cellStyle name="Normal_URY_1-2" xfId="10" xr:uid="{00000000-0005-0000-0000-00004E000000}"/>
    <cellStyle name="Notas" xfId="80" xr:uid="{00000000-0005-0000-0000-00004F000000}"/>
    <cellStyle name="Salida" xfId="81" xr:uid="{00000000-0005-0000-0000-000050000000}"/>
    <cellStyle name="Style 1" xfId="14" xr:uid="{00000000-0005-0000-0000-000051000000}"/>
    <cellStyle name="Texto de advertencia" xfId="82" xr:uid="{00000000-0005-0000-0000-000052000000}"/>
    <cellStyle name="Texto explicativo" xfId="83" xr:uid="{00000000-0005-0000-0000-000053000000}"/>
    <cellStyle name="Título" xfId="84" xr:uid="{00000000-0005-0000-0000-000054000000}"/>
    <cellStyle name="Título 1" xfId="85" xr:uid="{00000000-0005-0000-0000-000055000000}"/>
    <cellStyle name="Título 2" xfId="86" xr:uid="{00000000-0005-0000-0000-000056000000}"/>
    <cellStyle name="Título 3" xfId="87" xr:uid="{00000000-0005-0000-0000-000057000000}"/>
    <cellStyle name="Título_Petroleo" xfId="88" xr:uid="{00000000-0005-0000-0000-000058000000}"/>
  </cellStyles>
  <dxfs count="2">
    <dxf>
      <numFmt numFmtId="176" formatCode="\ \-\ "/>
    </dxf>
    <dxf>
      <numFmt numFmtId="176" formatCode="\ \-\ 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nexos%20Estadisticos%20paises/CD2013_AntiguayBarbud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CTUBRE\AIOCT9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Ag_PIE"/>
      <sheetName val="Ag_CN"/>
      <sheetName val="Ag_tur"/>
      <sheetName val="Ag_BP"/>
      <sheetName val="Ag_exp"/>
      <sheetName val="Ag_imp"/>
      <sheetName val="Ag_DE"/>
      <sheetName val="Ag_mon"/>
      <sheetName val="Ag_BF"/>
      <sheetName val="Ag_I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I-1"/>
      <sheetName val="I-2"/>
      <sheetName val="I-3"/>
      <sheetName val="I-4"/>
      <sheetName val="I-5"/>
      <sheetName val="I-6"/>
      <sheetName val="I-7"/>
      <sheetName val="I-8"/>
      <sheetName val="I-9"/>
      <sheetName val="I-10"/>
      <sheetName val="I-11"/>
      <sheetName val="I-12"/>
      <sheetName val="I-13"/>
      <sheetName val="I-14"/>
      <sheetName val="I-15"/>
      <sheetName val="I-16"/>
      <sheetName val="I-17"/>
      <sheetName val="I-18"/>
      <sheetName val="I-19"/>
      <sheetName val="I-20"/>
      <sheetName val="II-1"/>
      <sheetName val="II-2"/>
      <sheetName val="II-3"/>
      <sheetName val="II-4"/>
      <sheetName val="II-5"/>
      <sheetName val="II-6"/>
      <sheetName val="II-7"/>
      <sheetName val="II-8"/>
      <sheetName val="II-9"/>
      <sheetName val="II-10"/>
      <sheetName val="II-11"/>
      <sheetName val="II-12"/>
      <sheetName val="II-13"/>
      <sheetName val="III-1"/>
      <sheetName val="III-2"/>
      <sheetName val="III-3"/>
      <sheetName val="III-4"/>
      <sheetName val="III-5"/>
      <sheetName val="III-6"/>
      <sheetName val="IV-1"/>
      <sheetName val="IV-2"/>
      <sheetName val="IV-3"/>
      <sheetName val="IV-4"/>
      <sheetName val="IV-5"/>
      <sheetName val="IV-6"/>
      <sheetName val="IV-7"/>
      <sheetName val="IV-8"/>
      <sheetName val="IV-9"/>
      <sheetName val="IV-10"/>
      <sheetName val="IV-11"/>
      <sheetName val="IV-12"/>
      <sheetName val="IV-13"/>
      <sheetName val="IV-14"/>
      <sheetName val="IV-15"/>
      <sheetName val="IV-16"/>
      <sheetName val="IV-17"/>
      <sheetName val="IV-18"/>
      <sheetName val="IV-19"/>
      <sheetName val="IV-20"/>
      <sheetName val="IV-21"/>
      <sheetName val="IV-22"/>
      <sheetName val="IV-23"/>
      <sheetName val="IV-24"/>
      <sheetName val="IV-25"/>
      <sheetName val="IV-26"/>
      <sheetName val="IV-27"/>
      <sheetName val="IV-28"/>
      <sheetName val="IV-29"/>
      <sheetName val="IV-30"/>
      <sheetName val="IV-31"/>
      <sheetName val="IV-32"/>
      <sheetName val="IV-33"/>
      <sheetName val="IV-34"/>
      <sheetName val="IV-35"/>
      <sheetName val="IV-36"/>
      <sheetName val="V-1"/>
      <sheetName val="V-2"/>
      <sheetName val="V-3"/>
      <sheetName val="V-4"/>
      <sheetName val="V-5"/>
      <sheetName val="V-6"/>
      <sheetName val="V-7"/>
      <sheetName val="V-8"/>
      <sheetName val="V-9"/>
      <sheetName val="V-10"/>
      <sheetName val="V-11"/>
      <sheetName val="V-12"/>
      <sheetName val="VI-1"/>
      <sheetName val="VI-2"/>
      <sheetName val="VI-3"/>
      <sheetName val="VI-4"/>
      <sheetName val="VI-5"/>
      <sheetName val="VI-6"/>
      <sheetName val="VI-7"/>
      <sheetName val="VI-8"/>
      <sheetName val="VI-9"/>
      <sheetName val="VI-10"/>
      <sheetName val="VI-11"/>
      <sheetName val="VI-12"/>
      <sheetName val="VI-13"/>
      <sheetName val="VI-14"/>
      <sheetName val="VI-15"/>
      <sheetName val=" VI-16"/>
      <sheetName val=" VI-17"/>
      <sheetName val="VI-18"/>
      <sheetName val=" VI-19"/>
      <sheetName val="VI-20"/>
      <sheetName val="VI-21"/>
      <sheetName val="VI-22"/>
      <sheetName val="VI-23"/>
      <sheetName val="VI-24"/>
      <sheetName val="VI-25"/>
      <sheetName val="VI-26"/>
      <sheetName val="VI-27"/>
      <sheetName val="VI-28"/>
      <sheetName val="VI-29"/>
      <sheetName val="VI-30"/>
      <sheetName val="VI-31"/>
      <sheetName val="VI-32"/>
      <sheetName val="VI-33 "/>
      <sheetName val="VII-1"/>
      <sheetName val="VII-2"/>
      <sheetName val="VII-3 "/>
      <sheetName val="VII-4"/>
      <sheetName val="VII-5"/>
      <sheetName val="VII-6"/>
      <sheetName val="VII-7"/>
      <sheetName val="VII-8"/>
      <sheetName val="VII-9"/>
      <sheetName val="VII-10"/>
      <sheetName val="VII-11"/>
      <sheetName val="VII-12"/>
      <sheetName val="VII-13"/>
      <sheetName val="VII-14"/>
      <sheetName val="VII-15"/>
      <sheetName val="VII-16"/>
      <sheetName val="VII-17"/>
      <sheetName val="VII-18"/>
      <sheetName val="VII-19"/>
      <sheetName val="VIII-1"/>
      <sheetName val="VIII-2"/>
      <sheetName val="VIII-3"/>
      <sheetName val="VIII-4"/>
      <sheetName val="VIII-5"/>
      <sheetName val="VIII-6"/>
      <sheetName val="VIII-7"/>
      <sheetName val="VIII-8"/>
      <sheetName val="VIII-9"/>
      <sheetName val="VIII-10"/>
      <sheetName val="VIII-11"/>
      <sheetName val="VIII-12"/>
      <sheetName val="VIII-13"/>
      <sheetName val="VIII-14"/>
      <sheetName val="VIII-15"/>
      <sheetName val="IX-1 "/>
      <sheetName val="IX-2"/>
      <sheetName val="IX-3"/>
      <sheetName val="IX-4"/>
      <sheetName val="IX-5"/>
      <sheetName val="IX-6"/>
      <sheetName val="IX-7"/>
      <sheetName val="IX-8"/>
      <sheetName val="IX-9"/>
      <sheetName val="IX-10"/>
      <sheetName val="IX-11"/>
      <sheetName val="IX-12"/>
      <sheetName val="IX-13"/>
      <sheetName val="IX-14"/>
      <sheetName val="IX-15"/>
      <sheetName val="IX-16"/>
      <sheetName val="IX-17"/>
      <sheetName val="IX-18"/>
      <sheetName val="IX-19"/>
      <sheetName val="IX-20"/>
      <sheetName val="IX-21"/>
      <sheetName val="IX-22"/>
      <sheetName val="IX-23"/>
      <sheetName val="IX-24"/>
      <sheetName val="IX-25"/>
      <sheetName val="X-1"/>
      <sheetName val="X-2"/>
      <sheetName val="X-3"/>
      <sheetName val="X-4"/>
      <sheetName val="X-5"/>
      <sheetName val="X-6"/>
      <sheetName val="X-7"/>
      <sheetName val="X-8"/>
      <sheetName val="X-9"/>
      <sheetName val="X-10"/>
      <sheetName val="X-11"/>
      <sheetName val="X-12"/>
      <sheetName val="VI-33 (base)"/>
      <sheetName val="BASE AGRO 6 A 14"/>
      <sheetName val="VII-15 (base)"/>
      <sheetName val="graficos de comext"/>
      <sheetName val="export 1989-97"/>
      <sheetName val="import 1989-97"/>
      <sheetName val="VI-4-1996"/>
      <sheetName val="BASE COMEXT POR PAISES"/>
      <sheetName val="IX-12 (1990-91)"/>
      <sheetName val="X-8 (1997)"/>
      <sheetName val="X-9 (1997)"/>
      <sheetName val="Gráfico1"/>
      <sheetName val="VII-10 (old)"/>
      <sheetName val="OLD V-5"/>
      <sheetName val="OLD VII-4"/>
      <sheetName val="OLD VII-5"/>
      <sheetName val="OLD VII-6"/>
      <sheetName val="OLD VII-9"/>
      <sheetName val="OLD IX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4"/>
  <sheetViews>
    <sheetView showGridLines="0" tabSelected="1" workbookViewId="0"/>
  </sheetViews>
  <sheetFormatPr defaultColWidth="8" defaultRowHeight="11.25" x14ac:dyDescent="0.2"/>
  <cols>
    <col min="1" max="1" width="11.42578125" style="5" bestFit="1" customWidth="1"/>
    <col min="2" max="3" width="56.85546875" style="5" bestFit="1" customWidth="1"/>
    <col min="4" max="14" width="5.7109375" style="5" customWidth="1"/>
    <col min="15" max="16384" width="8" style="5"/>
  </cols>
  <sheetData>
    <row r="1" spans="1:3" s="1" customFormat="1" ht="21" customHeight="1" x14ac:dyDescent="0.2">
      <c r="B1" s="2" t="s">
        <v>0</v>
      </c>
      <c r="C1" s="2" t="s">
        <v>1</v>
      </c>
    </row>
    <row r="2" spans="1:3" x14ac:dyDescent="0.2">
      <c r="A2" s="3"/>
      <c r="B2" s="4" t="s">
        <v>2</v>
      </c>
      <c r="C2" s="4" t="s">
        <v>3</v>
      </c>
    </row>
    <row r="3" spans="1:3" x14ac:dyDescent="0.2">
      <c r="A3" s="6"/>
      <c r="B3" s="7"/>
      <c r="C3" s="7"/>
    </row>
    <row r="4" spans="1:3" x14ac:dyDescent="0.2">
      <c r="A4" s="8"/>
      <c r="B4" s="9"/>
      <c r="C4" s="10"/>
    </row>
    <row r="5" spans="1:3" ht="15.95" customHeight="1" x14ac:dyDescent="0.2">
      <c r="A5" s="11">
        <v>1</v>
      </c>
      <c r="B5" s="12" t="s">
        <v>4</v>
      </c>
      <c r="C5" s="12" t="s">
        <v>5</v>
      </c>
    </row>
    <row r="6" spans="1:3" ht="15.95" customHeight="1" x14ac:dyDescent="0.2">
      <c r="A6" s="11">
        <v>2</v>
      </c>
      <c r="B6" s="12" t="s">
        <v>6</v>
      </c>
      <c r="C6" s="12" t="s">
        <v>144</v>
      </c>
    </row>
    <row r="7" spans="1:3" ht="15.95" customHeight="1" x14ac:dyDescent="0.2">
      <c r="A7" s="11">
        <v>3</v>
      </c>
      <c r="B7" s="12" t="s">
        <v>7</v>
      </c>
      <c r="C7" s="12" t="s">
        <v>8</v>
      </c>
    </row>
    <row r="8" spans="1:3" ht="15.95" customHeight="1" x14ac:dyDescent="0.2">
      <c r="A8" s="11">
        <v>4</v>
      </c>
      <c r="B8" s="12" t="s">
        <v>9</v>
      </c>
      <c r="C8" s="12" t="s">
        <v>10</v>
      </c>
    </row>
    <row r="9" spans="1:3" ht="15.95" customHeight="1" x14ac:dyDescent="0.2">
      <c r="A9" s="11">
        <v>5</v>
      </c>
      <c r="B9" s="12" t="s">
        <v>11</v>
      </c>
      <c r="C9" s="13" t="s">
        <v>12</v>
      </c>
    </row>
    <row r="10" spans="1:3" ht="15.95" customHeight="1" x14ac:dyDescent="0.2">
      <c r="A10" s="11">
        <v>6</v>
      </c>
      <c r="B10" s="12" t="s">
        <v>13</v>
      </c>
      <c r="C10" s="12" t="s">
        <v>14</v>
      </c>
    </row>
    <row r="11" spans="1:3" ht="15.95" customHeight="1" x14ac:dyDescent="0.2">
      <c r="A11" s="11">
        <v>7</v>
      </c>
      <c r="B11" s="12" t="s">
        <v>15</v>
      </c>
      <c r="C11" s="12" t="s">
        <v>16</v>
      </c>
    </row>
    <row r="12" spans="1:3" ht="15.95" customHeight="1" x14ac:dyDescent="0.2">
      <c r="A12" s="11">
        <v>8</v>
      </c>
      <c r="B12" s="12" t="s">
        <v>17</v>
      </c>
      <c r="C12" s="12" t="s">
        <v>18</v>
      </c>
    </row>
    <row r="13" spans="1:3" ht="15.95" customHeight="1" x14ac:dyDescent="0.2">
      <c r="A13" s="11">
        <v>9</v>
      </c>
      <c r="B13" s="12" t="s">
        <v>19</v>
      </c>
      <c r="C13" s="12" t="s">
        <v>20</v>
      </c>
    </row>
    <row r="14" spans="1:3" ht="15.95" customHeight="1" x14ac:dyDescent="0.2">
      <c r="A14" s="11">
        <v>10</v>
      </c>
      <c r="B14" s="12" t="s">
        <v>21</v>
      </c>
      <c r="C14" s="12" t="s">
        <v>22</v>
      </c>
    </row>
    <row r="15" spans="1:3" ht="15.95" customHeight="1" x14ac:dyDescent="0.2">
      <c r="A15" s="11">
        <v>11</v>
      </c>
      <c r="B15" s="12" t="s">
        <v>23</v>
      </c>
      <c r="C15" s="12" t="s">
        <v>24</v>
      </c>
    </row>
    <row r="16" spans="1:3" ht="15.95" customHeight="1" x14ac:dyDescent="0.2">
      <c r="A16" s="11">
        <v>12</v>
      </c>
      <c r="B16" s="12" t="s">
        <v>25</v>
      </c>
      <c r="C16" s="12" t="s">
        <v>26</v>
      </c>
    </row>
    <row r="17" spans="1:3" ht="15.95" customHeight="1" x14ac:dyDescent="0.2">
      <c r="A17" s="11">
        <v>13</v>
      </c>
      <c r="B17" s="12" t="s">
        <v>27</v>
      </c>
      <c r="C17" s="12" t="s">
        <v>28</v>
      </c>
    </row>
    <row r="18" spans="1:3" ht="15.95" customHeight="1" x14ac:dyDescent="0.2">
      <c r="A18" s="11"/>
    </row>
    <row r="19" spans="1:3" ht="15.95" customHeight="1" x14ac:dyDescent="0.2">
      <c r="A19" s="11"/>
    </row>
    <row r="20" spans="1:3" ht="15.95" customHeight="1" x14ac:dyDescent="0.2">
      <c r="A20" s="11"/>
    </row>
    <row r="21" spans="1:3" ht="15.95" customHeight="1" x14ac:dyDescent="0.2">
      <c r="A21" s="11"/>
    </row>
    <row r="22" spans="1:3" ht="15.95" customHeight="1" x14ac:dyDescent="0.2">
      <c r="A22" s="11"/>
    </row>
    <row r="23" spans="1:3" ht="15.95" customHeight="1" x14ac:dyDescent="0.2">
      <c r="A23" s="11"/>
    </row>
    <row r="24" spans="1:3" x14ac:dyDescent="0.2">
      <c r="A24" s="11"/>
      <c r="B24" s="12"/>
      <c r="C24" s="12"/>
    </row>
    <row r="25" spans="1:3" s="17" customFormat="1" x14ac:dyDescent="0.2">
      <c r="A25" s="14"/>
      <c r="B25" s="15"/>
      <c r="C25" s="16"/>
    </row>
    <row r="26" spans="1:3" s="17" customFormat="1" ht="15" x14ac:dyDescent="0.2">
      <c r="A26" s="14"/>
      <c r="B26" s="18"/>
      <c r="C26" s="19"/>
    </row>
    <row r="27" spans="1:3" s="17" customFormat="1" ht="15" x14ac:dyDescent="0.2">
      <c r="A27" s="14"/>
      <c r="B27" s="18"/>
      <c r="C27" s="19"/>
    </row>
    <row r="28" spans="1:3" s="17" customFormat="1" ht="15" x14ac:dyDescent="0.2">
      <c r="A28" s="14"/>
      <c r="B28" s="18"/>
      <c r="C28" s="19"/>
    </row>
    <row r="29" spans="1:3" s="17" customFormat="1" ht="15" x14ac:dyDescent="0.2">
      <c r="A29" s="14"/>
      <c r="B29" s="18"/>
      <c r="C29" s="19"/>
    </row>
    <row r="30" spans="1:3" s="17" customFormat="1" ht="15" x14ac:dyDescent="0.2">
      <c r="A30" s="14"/>
      <c r="B30" s="18"/>
      <c r="C30" s="19"/>
    </row>
    <row r="31" spans="1:3" s="17" customFormat="1" ht="15" x14ac:dyDescent="0.2">
      <c r="A31" s="14"/>
      <c r="B31" s="18"/>
      <c r="C31" s="19"/>
    </row>
    <row r="32" spans="1:3" s="17" customFormat="1" ht="15" x14ac:dyDescent="0.2">
      <c r="A32" s="14"/>
      <c r="B32" s="18"/>
      <c r="C32" s="19"/>
    </row>
    <row r="33" spans="1:3" s="17" customFormat="1" ht="15" x14ac:dyDescent="0.2">
      <c r="A33" s="14"/>
      <c r="B33" s="18"/>
      <c r="C33" s="19"/>
    </row>
    <row r="34" spans="1:3" s="17" customFormat="1" x14ac:dyDescent="0.2"/>
  </sheetData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86"/>
  <sheetViews>
    <sheetView showGridLines="0" zoomScale="110" zoomScaleNormal="110" workbookViewId="0"/>
  </sheetViews>
  <sheetFormatPr defaultColWidth="10" defaultRowHeight="11.1" customHeight="1" x14ac:dyDescent="0.2"/>
  <cols>
    <col min="1" max="1" width="35" style="30" customWidth="1"/>
    <col min="2" max="2" width="2.85546875" style="31" customWidth="1"/>
    <col min="3" max="11" width="5.7109375" style="32" customWidth="1"/>
    <col min="12" max="12" width="2.42578125" style="30" bestFit="1" customWidth="1"/>
    <col min="13" max="13" width="37.42578125" style="30" customWidth="1"/>
    <col min="14" max="14" width="5.7109375" style="26" customWidth="1"/>
    <col min="15" max="16384" width="10" style="26"/>
  </cols>
  <sheetData>
    <row r="1" spans="1:13" s="21" customFormat="1" ht="12" x14ac:dyDescent="0.2">
      <c r="A1" s="20">
        <v>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s="25" customFormat="1" ht="11.25" x14ac:dyDescent="0.2">
      <c r="A2" s="22" t="s">
        <v>29</v>
      </c>
      <c r="B2" s="22"/>
      <c r="C2" s="23"/>
      <c r="D2" s="23"/>
      <c r="E2" s="23"/>
      <c r="F2" s="23"/>
      <c r="G2" s="23"/>
      <c r="H2" s="23"/>
      <c r="I2" s="23"/>
      <c r="J2" s="23"/>
      <c r="K2" s="23"/>
      <c r="L2" s="22"/>
      <c r="M2" s="24" t="s">
        <v>30</v>
      </c>
    </row>
    <row r="3" spans="1:13" ht="11.1" customHeight="1" x14ac:dyDescent="0.2">
      <c r="A3" s="22" t="s">
        <v>4</v>
      </c>
      <c r="B3" s="22"/>
      <c r="C3" s="23"/>
      <c r="D3" s="23"/>
      <c r="E3" s="23"/>
      <c r="F3" s="23"/>
      <c r="G3" s="23"/>
      <c r="H3" s="23"/>
      <c r="I3" s="23"/>
      <c r="J3" s="23"/>
      <c r="K3" s="23"/>
      <c r="L3" s="22"/>
      <c r="M3" s="24" t="s">
        <v>5</v>
      </c>
    </row>
    <row r="4" spans="1:13" ht="11.25" x14ac:dyDescent="0.2">
      <c r="A4" s="515"/>
      <c r="B4" s="516"/>
      <c r="C4" s="517">
        <v>2010</v>
      </c>
      <c r="D4" s="517">
        <v>2011</v>
      </c>
      <c r="E4" s="517">
        <v>2012</v>
      </c>
      <c r="F4" s="517">
        <v>2013</v>
      </c>
      <c r="G4" s="517">
        <v>2014</v>
      </c>
      <c r="H4" s="517">
        <v>2015</v>
      </c>
      <c r="I4" s="517">
        <v>2016</v>
      </c>
      <c r="J4" s="517">
        <v>2017</v>
      </c>
      <c r="K4" s="517">
        <v>2018</v>
      </c>
      <c r="L4" s="515" t="s">
        <v>31</v>
      </c>
      <c r="M4" s="515"/>
    </row>
    <row r="5" spans="1:13" ht="11.1" customHeight="1" x14ac:dyDescent="0.2">
      <c r="A5" s="27"/>
      <c r="B5" s="28"/>
      <c r="C5" s="29"/>
      <c r="D5" s="29"/>
      <c r="E5" s="29"/>
      <c r="F5" s="29"/>
      <c r="G5" s="29"/>
      <c r="H5" s="29"/>
      <c r="I5" s="29"/>
      <c r="J5" s="29"/>
      <c r="K5" s="29"/>
      <c r="L5" s="27"/>
      <c r="M5" s="27"/>
    </row>
    <row r="6" spans="1:13" ht="11.1" customHeight="1" x14ac:dyDescent="0.2">
      <c r="B6" s="31" t="s">
        <v>32</v>
      </c>
    </row>
    <row r="7" spans="1:13" ht="11.1" customHeight="1" x14ac:dyDescent="0.2">
      <c r="A7" s="30" t="s">
        <v>33</v>
      </c>
      <c r="C7" s="518">
        <v>-0.51126429003525198</v>
      </c>
      <c r="D7" s="518">
        <v>0.76498132653906004</v>
      </c>
      <c r="E7" s="518">
        <v>-1.1551455935044801</v>
      </c>
      <c r="F7" s="518">
        <v>2.3514198246053399</v>
      </c>
      <c r="G7" s="518">
        <v>7.3418668943019201</v>
      </c>
      <c r="H7" s="518">
        <v>6.5</v>
      </c>
      <c r="I7" s="518">
        <v>3.7393107892058</v>
      </c>
      <c r="J7" s="518">
        <v>4.4000000000000004</v>
      </c>
      <c r="K7" s="518">
        <v>4.0999999999999996</v>
      </c>
      <c r="L7" s="33"/>
      <c r="M7" s="30" t="s">
        <v>34</v>
      </c>
    </row>
    <row r="8" spans="1:13" ht="11.1" customHeight="1" x14ac:dyDescent="0.2">
      <c r="A8" s="30" t="s">
        <v>35</v>
      </c>
      <c r="C8" s="518">
        <v>-0.87338021144591949</v>
      </c>
      <c r="D8" s="518">
        <v>0.38330668872845308</v>
      </c>
      <c r="E8" s="518">
        <v>-1.5356028406773561</v>
      </c>
      <c r="F8" s="518">
        <v>1.937796736058317</v>
      </c>
      <c r="G8" s="518">
        <v>6.8867034684902109</v>
      </c>
      <c r="H8" s="518">
        <v>6.0646859721699826</v>
      </c>
      <c r="I8" s="518">
        <v>3.2768635634210996</v>
      </c>
      <c r="J8" s="518">
        <v>3.9266360408882068</v>
      </c>
      <c r="K8" s="518">
        <v>3.6233016461859417</v>
      </c>
      <c r="L8" s="33"/>
      <c r="M8" s="30" t="s">
        <v>36</v>
      </c>
    </row>
    <row r="9" spans="1:13" ht="11.1" customHeight="1" x14ac:dyDescent="0.2">
      <c r="C9" s="34"/>
      <c r="D9" s="34"/>
      <c r="E9" s="34"/>
      <c r="F9" s="34"/>
      <c r="G9" s="34"/>
      <c r="H9" s="34"/>
      <c r="I9" s="34"/>
      <c r="J9" s="34"/>
      <c r="K9" s="34"/>
      <c r="L9" s="33"/>
    </row>
    <row r="10" spans="1:13" ht="11.1" customHeight="1" x14ac:dyDescent="0.2">
      <c r="A10" s="30" t="s">
        <v>37</v>
      </c>
      <c r="C10" s="34"/>
      <c r="D10" s="34"/>
      <c r="E10" s="34"/>
      <c r="F10" s="34"/>
      <c r="G10" s="34"/>
      <c r="H10" s="34"/>
      <c r="I10" s="34"/>
      <c r="J10" s="34"/>
      <c r="K10" s="34"/>
      <c r="L10" s="33"/>
      <c r="M10" s="30" t="s">
        <v>38</v>
      </c>
    </row>
    <row r="11" spans="1:13" ht="11.1" customHeight="1" x14ac:dyDescent="0.2">
      <c r="A11" s="30" t="s">
        <v>39</v>
      </c>
      <c r="C11" s="518">
        <v>-6.5418212737745298</v>
      </c>
      <c r="D11" s="518">
        <v>-1.56647417466877</v>
      </c>
      <c r="E11" s="518">
        <v>4.1378883653826897</v>
      </c>
      <c r="F11" s="518">
        <v>8.4026823773878405</v>
      </c>
      <c r="G11" s="518">
        <v>38.597014787184399</v>
      </c>
      <c r="H11" s="518">
        <v>33.860155055166501</v>
      </c>
      <c r="I11" s="518">
        <v>-10.5256028040979</v>
      </c>
      <c r="J11" s="518">
        <v>-15.466453964226201</v>
      </c>
      <c r="K11" s="518">
        <v>-2.4994285818760198</v>
      </c>
      <c r="L11" s="33"/>
      <c r="M11" s="30" t="s">
        <v>40</v>
      </c>
    </row>
    <row r="12" spans="1:13" ht="11.1" customHeight="1" x14ac:dyDescent="0.2">
      <c r="A12" s="30" t="s">
        <v>41</v>
      </c>
      <c r="C12" s="518">
        <v>-44.199324839577599</v>
      </c>
      <c r="D12" s="518">
        <v>-25.397883987274</v>
      </c>
      <c r="E12" s="518">
        <v>-14.133362200744299</v>
      </c>
      <c r="F12" s="518">
        <v>27.018505979214599</v>
      </c>
      <c r="G12" s="518">
        <v>2.9712406445848298</v>
      </c>
      <c r="H12" s="518">
        <v>40.734102656320097</v>
      </c>
      <c r="I12" s="518">
        <v>-25.680392754334299</v>
      </c>
      <c r="J12" s="518">
        <v>5.4809214920338496</v>
      </c>
      <c r="K12" s="518">
        <v>-12.499994128459001</v>
      </c>
      <c r="L12" s="33"/>
      <c r="M12" s="30" t="s">
        <v>42</v>
      </c>
    </row>
    <row r="13" spans="1:13" ht="11.1" customHeight="1" x14ac:dyDescent="0.2">
      <c r="A13" s="30" t="s">
        <v>43</v>
      </c>
      <c r="C13" s="518">
        <v>3.8889367631907801</v>
      </c>
      <c r="D13" s="518">
        <v>-0.14140313607095001</v>
      </c>
      <c r="E13" s="518">
        <v>-0.221363295629351</v>
      </c>
      <c r="F13" s="518">
        <v>-2.25680813945162</v>
      </c>
      <c r="G13" s="518">
        <v>1.56431859802761</v>
      </c>
      <c r="H13" s="518">
        <v>3.6513078120507001</v>
      </c>
      <c r="I13" s="518">
        <v>4.5499543349534397</v>
      </c>
      <c r="J13" s="518">
        <v>2.7039128261133101</v>
      </c>
      <c r="K13" s="518">
        <v>6.9999998355835302</v>
      </c>
      <c r="L13" s="33"/>
      <c r="M13" s="30" t="s">
        <v>44</v>
      </c>
    </row>
    <row r="14" spans="1:13" ht="11.1" customHeight="1" x14ac:dyDescent="0.2">
      <c r="A14" s="30" t="s">
        <v>45</v>
      </c>
      <c r="C14" s="518">
        <v>-0.60781647716107201</v>
      </c>
      <c r="D14" s="518">
        <v>1.09053299835289</v>
      </c>
      <c r="E14" s="518">
        <v>-1.47833976364167</v>
      </c>
      <c r="F14" s="518">
        <v>5.9133300638669603E-2</v>
      </c>
      <c r="G14" s="518">
        <v>0.52859892430898703</v>
      </c>
      <c r="H14" s="518">
        <v>2.31625186513127</v>
      </c>
      <c r="I14" s="518">
        <v>5.4527288385937602</v>
      </c>
      <c r="J14" s="518">
        <v>1.0768589611703101</v>
      </c>
      <c r="K14" s="518">
        <v>3.5599359237592498</v>
      </c>
      <c r="L14" s="33"/>
      <c r="M14" s="30" t="s">
        <v>46</v>
      </c>
    </row>
    <row r="15" spans="1:13" ht="11.1" customHeight="1" x14ac:dyDescent="0.2">
      <c r="A15" s="30" t="s">
        <v>47</v>
      </c>
      <c r="C15" s="518">
        <v>-0.95322141752163203</v>
      </c>
      <c r="D15" s="518">
        <v>-11.8239105924483</v>
      </c>
      <c r="E15" s="518">
        <v>-17.605697996367201</v>
      </c>
      <c r="F15" s="518">
        <v>26.8989743751366</v>
      </c>
      <c r="G15" s="518">
        <v>-4.6948999997818399</v>
      </c>
      <c r="H15" s="518">
        <v>6.9692519059386697</v>
      </c>
      <c r="I15" s="518">
        <v>13.1064172878908</v>
      </c>
      <c r="J15" s="518">
        <v>28.993900956318601</v>
      </c>
      <c r="K15" s="518">
        <v>15</v>
      </c>
      <c r="L15" s="33"/>
      <c r="M15" s="30" t="s">
        <v>48</v>
      </c>
    </row>
    <row r="16" spans="1:13" ht="11.1" customHeight="1" x14ac:dyDescent="0.2">
      <c r="A16" s="30" t="s">
        <v>49</v>
      </c>
      <c r="C16" s="518"/>
      <c r="D16" s="518"/>
      <c r="E16" s="518"/>
      <c r="F16" s="519"/>
      <c r="G16" s="519"/>
      <c r="H16" s="519"/>
      <c r="I16" s="519"/>
      <c r="J16" s="519"/>
      <c r="K16" s="518"/>
      <c r="L16" s="33"/>
      <c r="M16" s="30" t="s">
        <v>50</v>
      </c>
    </row>
    <row r="17" spans="1:22" ht="11.1" customHeight="1" x14ac:dyDescent="0.2">
      <c r="A17" s="30" t="s">
        <v>51</v>
      </c>
      <c r="C17" s="518">
        <v>-5.22796123753196</v>
      </c>
      <c r="D17" s="518">
        <v>5.2150769371040999</v>
      </c>
      <c r="E17" s="518">
        <v>3.0879948741316499</v>
      </c>
      <c r="F17" s="518">
        <v>1.1604445973016699</v>
      </c>
      <c r="G17" s="518">
        <v>16.894610211538101</v>
      </c>
      <c r="H17" s="518">
        <v>5.61338665779585</v>
      </c>
      <c r="I17" s="518">
        <v>2.4365608225686501</v>
      </c>
      <c r="J17" s="518">
        <v>7.2562377152967796</v>
      </c>
      <c r="K17" s="518">
        <v>9.0385083529040298</v>
      </c>
      <c r="L17" s="33"/>
      <c r="M17" s="30" t="s">
        <v>52</v>
      </c>
    </row>
    <row r="18" spans="1:22" ht="11.1" customHeight="1" x14ac:dyDescent="0.2">
      <c r="A18" s="30" t="s">
        <v>53</v>
      </c>
      <c r="C18" s="518">
        <v>-3.9207018816283998</v>
      </c>
      <c r="D18" s="518">
        <v>-3.1793605966930598</v>
      </c>
      <c r="E18" s="518">
        <v>-3.9155120841454401</v>
      </c>
      <c r="F18" s="518">
        <v>4.9441582515044704</v>
      </c>
      <c r="G18" s="518">
        <v>8.6840163299166395</v>
      </c>
      <c r="H18" s="518">
        <v>-2.3222027410039301</v>
      </c>
      <c r="I18" s="518">
        <v>3.8432027730857201</v>
      </c>
      <c r="J18" s="518">
        <v>6.3176468359440197</v>
      </c>
      <c r="K18" s="518">
        <v>6.4387761716582199</v>
      </c>
      <c r="L18" s="33"/>
      <c r="M18" s="30" t="s">
        <v>54</v>
      </c>
    </row>
    <row r="19" spans="1:22" ht="11.1" customHeight="1" x14ac:dyDescent="0.2">
      <c r="A19" s="30" t="s">
        <v>55</v>
      </c>
      <c r="C19" s="518"/>
      <c r="D19" s="518"/>
      <c r="E19" s="518"/>
      <c r="F19" s="519"/>
      <c r="G19" s="519"/>
      <c r="H19" s="519"/>
      <c r="I19" s="519"/>
      <c r="J19" s="519"/>
      <c r="K19" s="518"/>
      <c r="L19" s="33"/>
      <c r="M19" s="30" t="s">
        <v>56</v>
      </c>
    </row>
    <row r="20" spans="1:22" ht="11.1" customHeight="1" x14ac:dyDescent="0.2">
      <c r="A20" s="30" t="s">
        <v>57</v>
      </c>
      <c r="C20" s="518">
        <v>-2.1890861344468</v>
      </c>
      <c r="D20" s="518">
        <v>1.41480420815452</v>
      </c>
      <c r="E20" s="518">
        <v>0.55795994150868999</v>
      </c>
      <c r="F20" s="518">
        <v>-0.56501955397901804</v>
      </c>
      <c r="G20" s="518">
        <v>1.8015877084076799</v>
      </c>
      <c r="H20" s="518">
        <v>5.2525658468734102</v>
      </c>
      <c r="I20" s="518">
        <v>2.8695566430484001</v>
      </c>
      <c r="J20" s="518">
        <v>4.5838413428465099</v>
      </c>
      <c r="K20" s="518">
        <v>2.4724467038774698</v>
      </c>
      <c r="L20" s="33"/>
      <c r="M20" s="30" t="s">
        <v>58</v>
      </c>
    </row>
    <row r="21" spans="1:22" ht="11.1" customHeight="1" x14ac:dyDescent="0.2">
      <c r="A21" s="30" t="s">
        <v>59</v>
      </c>
      <c r="C21" s="518">
        <v>1.0898688296035599</v>
      </c>
      <c r="D21" s="518">
        <v>2.1317205593878201</v>
      </c>
      <c r="E21" s="518">
        <v>1.6345559717376501</v>
      </c>
      <c r="F21" s="518">
        <v>1.1524817505179199</v>
      </c>
      <c r="G21" s="518">
        <v>2.78979109513751</v>
      </c>
      <c r="H21" s="518">
        <v>2.9071223557380899</v>
      </c>
      <c r="I21" s="518">
        <v>2.0061699543194802</v>
      </c>
      <c r="J21" s="518">
        <v>3.3629395130671602</v>
      </c>
      <c r="K21" s="518">
        <v>2.39357206646666</v>
      </c>
      <c r="L21" s="33"/>
      <c r="M21" s="30" t="s">
        <v>60</v>
      </c>
    </row>
    <row r="22" spans="1:22" ht="11.1" customHeight="1" x14ac:dyDescent="0.2">
      <c r="C22" s="34"/>
      <c r="D22" s="34"/>
      <c r="E22" s="34"/>
      <c r="F22" s="34"/>
      <c r="G22" s="34"/>
      <c r="H22" s="34"/>
      <c r="I22" s="34"/>
      <c r="J22" s="34"/>
      <c r="K22" s="34"/>
      <c r="L22" s="33"/>
    </row>
    <row r="23" spans="1:22" ht="11.1" customHeight="1" x14ac:dyDescent="0.2">
      <c r="A23" s="30" t="s">
        <v>61</v>
      </c>
      <c r="B23" s="31" t="s">
        <v>62</v>
      </c>
      <c r="C23" s="34"/>
      <c r="D23" s="34"/>
      <c r="E23" s="34"/>
      <c r="F23" s="34"/>
      <c r="G23" s="34"/>
      <c r="H23" s="34"/>
      <c r="I23" s="34"/>
      <c r="J23" s="34"/>
      <c r="K23" s="34"/>
      <c r="L23" s="33"/>
      <c r="M23" s="30" t="s">
        <v>63</v>
      </c>
    </row>
    <row r="24" spans="1:22" ht="11.1" customHeight="1" x14ac:dyDescent="0.2">
      <c r="A24" s="30" t="s">
        <v>64</v>
      </c>
      <c r="C24" s="520">
        <v>-203.9024</v>
      </c>
      <c r="D24" s="520">
        <v>-207.00839999999999</v>
      </c>
      <c r="E24" s="521">
        <v>-193.2028</v>
      </c>
      <c r="F24" s="521">
        <v>-221.32470000000001</v>
      </c>
      <c r="G24" s="521">
        <v>-40.381999999999998</v>
      </c>
      <c r="H24" s="521">
        <v>-38.256500000000003</v>
      </c>
      <c r="I24" s="521">
        <v>-33.8932</v>
      </c>
      <c r="J24" s="521">
        <v>-143.84020000000001</v>
      </c>
      <c r="K24" s="521">
        <v>-158.5127</v>
      </c>
      <c r="L24" s="33"/>
      <c r="M24" s="30" t="s">
        <v>65</v>
      </c>
    </row>
    <row r="25" spans="1:22" ht="11.1" customHeight="1" x14ac:dyDescent="0.2">
      <c r="A25" s="30" t="s">
        <v>66</v>
      </c>
      <c r="C25" s="520">
        <v>-254.44540000000001</v>
      </c>
      <c r="D25" s="520">
        <v>-258.14170000000001</v>
      </c>
      <c r="E25" s="521">
        <v>-257.50170000000003</v>
      </c>
      <c r="F25" s="521">
        <v>-278.77519999999998</v>
      </c>
      <c r="G25" s="521">
        <v>-264.80340000000001</v>
      </c>
      <c r="H25" s="521">
        <v>-286.24419999999998</v>
      </c>
      <c r="I25" s="521">
        <v>-277.089</v>
      </c>
      <c r="J25" s="521">
        <v>-334.97539999999998</v>
      </c>
      <c r="K25" s="521">
        <v>-361.07580000000002</v>
      </c>
      <c r="L25" s="33"/>
      <c r="M25" s="30" t="s">
        <v>67</v>
      </c>
    </row>
    <row r="26" spans="1:22" ht="11.1" customHeight="1" x14ac:dyDescent="0.2">
      <c r="A26" s="30" t="s">
        <v>68</v>
      </c>
      <c r="C26" s="520">
        <v>31.127600000000001</v>
      </c>
      <c r="D26" s="520">
        <v>37.153500000000001</v>
      </c>
      <c r="E26" s="521">
        <v>42.813400000000001</v>
      </c>
      <c r="F26" s="521">
        <v>45.449399999999997</v>
      </c>
      <c r="G26" s="521">
        <v>40.956600000000002</v>
      </c>
      <c r="H26" s="521">
        <v>41.105800000000002</v>
      </c>
      <c r="I26" s="521">
        <v>37.603999999999999</v>
      </c>
      <c r="J26" s="521">
        <v>34.877699999999997</v>
      </c>
      <c r="K26" s="521">
        <v>38.365499999999997</v>
      </c>
      <c r="L26" s="33"/>
      <c r="M26" s="30" t="s">
        <v>69</v>
      </c>
      <c r="Q26" s="35"/>
      <c r="R26" s="35"/>
      <c r="S26" s="35"/>
      <c r="T26" s="35"/>
      <c r="U26" s="35"/>
      <c r="V26" s="35"/>
    </row>
    <row r="27" spans="1:22" ht="11.1" customHeight="1" x14ac:dyDescent="0.2">
      <c r="A27" s="30" t="s">
        <v>70</v>
      </c>
      <c r="C27" s="520">
        <v>285.57299999999998</v>
      </c>
      <c r="D27" s="520">
        <v>295.29520000000002</v>
      </c>
      <c r="E27" s="521">
        <v>300.3152</v>
      </c>
      <c r="F27" s="521">
        <v>324.22460000000001</v>
      </c>
      <c r="G27" s="521">
        <v>305.76</v>
      </c>
      <c r="H27" s="521">
        <v>327.35000000000002</v>
      </c>
      <c r="I27" s="521">
        <v>314.69310000000002</v>
      </c>
      <c r="J27" s="521">
        <v>369.85309999999998</v>
      </c>
      <c r="K27" s="521">
        <v>399.44139999999999</v>
      </c>
      <c r="L27" s="33"/>
      <c r="M27" s="30" t="s">
        <v>71</v>
      </c>
      <c r="Q27" s="36"/>
      <c r="R27" s="36"/>
      <c r="S27" s="36"/>
      <c r="T27" s="36"/>
      <c r="U27" s="36"/>
      <c r="V27" s="36"/>
    </row>
    <row r="28" spans="1:22" ht="11.1" customHeight="1" x14ac:dyDescent="0.2">
      <c r="A28" s="30" t="s">
        <v>72</v>
      </c>
      <c r="C28" s="520">
        <v>58.638500000000008</v>
      </c>
      <c r="D28" s="520">
        <v>58.82820000000001</v>
      </c>
      <c r="E28" s="521">
        <v>68.308500000000009</v>
      </c>
      <c r="F28" s="521">
        <v>68.738299999999981</v>
      </c>
      <c r="G28" s="521">
        <v>276.18460000000005</v>
      </c>
      <c r="H28" s="521">
        <v>299.1037</v>
      </c>
      <c r="I28" s="521">
        <v>316.60529999999994</v>
      </c>
      <c r="J28" s="521">
        <v>318.46789999999999</v>
      </c>
      <c r="K28" s="521">
        <v>336.03629999999998</v>
      </c>
      <c r="L28" s="33"/>
      <c r="M28" s="30" t="s">
        <v>73</v>
      </c>
    </row>
    <row r="29" spans="1:22" ht="11.1" customHeight="1" x14ac:dyDescent="0.2">
      <c r="A29" s="30" t="s">
        <v>74</v>
      </c>
      <c r="C29" s="520">
        <v>-39.877600000000001</v>
      </c>
      <c r="D29" s="520">
        <v>-31.7727</v>
      </c>
      <c r="E29" s="521">
        <v>-34.282200000000003</v>
      </c>
      <c r="F29" s="521">
        <v>-29.598500000000001</v>
      </c>
      <c r="G29" s="521">
        <v>-56.328499999999998</v>
      </c>
      <c r="H29" s="521">
        <v>-58.170499999999997</v>
      </c>
      <c r="I29" s="521">
        <v>-61.226300000000002</v>
      </c>
      <c r="J29" s="521">
        <v>-104.2526</v>
      </c>
      <c r="K29" s="521">
        <v>-108.5943</v>
      </c>
      <c r="L29" s="33"/>
      <c r="M29" s="30" t="s">
        <v>75</v>
      </c>
    </row>
    <row r="30" spans="1:22" ht="11.1" customHeight="1" x14ac:dyDescent="0.2">
      <c r="A30" s="30" t="s">
        <v>76</v>
      </c>
      <c r="C30" s="520">
        <v>31.7821</v>
      </c>
      <c r="D30" s="520">
        <v>24.0778</v>
      </c>
      <c r="E30" s="521">
        <v>30.2727</v>
      </c>
      <c r="F30" s="521">
        <v>18.3108</v>
      </c>
      <c r="G30" s="521">
        <v>4.5652999999999997</v>
      </c>
      <c r="H30" s="521">
        <v>7.0544000000000002</v>
      </c>
      <c r="I30" s="521">
        <v>-12.1831</v>
      </c>
      <c r="J30" s="521">
        <v>-23.080100000000002</v>
      </c>
      <c r="K30" s="521">
        <v>-24.878799999999998</v>
      </c>
      <c r="L30" s="33"/>
      <c r="M30" s="30" t="s">
        <v>77</v>
      </c>
    </row>
    <row r="31" spans="1:22" ht="11.1" customHeight="1" x14ac:dyDescent="0.2">
      <c r="C31" s="520"/>
      <c r="D31" s="520"/>
      <c r="E31" s="521"/>
      <c r="F31" s="521"/>
      <c r="G31" s="521"/>
      <c r="H31" s="521"/>
      <c r="I31" s="521"/>
      <c r="J31" s="521"/>
      <c r="K31" s="521"/>
      <c r="L31" s="33"/>
    </row>
    <row r="32" spans="1:22" ht="11.1" customHeight="1" x14ac:dyDescent="0.2">
      <c r="A32" s="30" t="s">
        <v>78</v>
      </c>
      <c r="C32" s="520">
        <v>194.31650000000002</v>
      </c>
      <c r="D32" s="520">
        <v>209.05160000000001</v>
      </c>
      <c r="E32" s="521">
        <v>191.30629999999999</v>
      </c>
      <c r="F32" s="521">
        <v>252.72899999999998</v>
      </c>
      <c r="G32" s="521">
        <v>62.281200000000013</v>
      </c>
      <c r="H32" s="521">
        <v>66.791600000000003</v>
      </c>
      <c r="I32" s="521">
        <v>43.95</v>
      </c>
      <c r="J32" s="521">
        <v>164.08840000000001</v>
      </c>
      <c r="K32" s="521">
        <v>146.96380000000002</v>
      </c>
      <c r="L32" s="33"/>
      <c r="M32" s="30" t="s">
        <v>79</v>
      </c>
    </row>
    <row r="33" spans="1:13" ht="11.1" customHeight="1" x14ac:dyDescent="0.2">
      <c r="A33" s="30" t="s">
        <v>80</v>
      </c>
      <c r="C33" s="520">
        <v>60.4208</v>
      </c>
      <c r="D33" s="520">
        <v>42.648099999999999</v>
      </c>
      <c r="E33" s="521">
        <v>31.489799999999999</v>
      </c>
      <c r="F33" s="521">
        <v>113.0915</v>
      </c>
      <c r="G33" s="521">
        <v>58.436299999999996</v>
      </c>
      <c r="H33" s="521">
        <v>88.553899999999999</v>
      </c>
      <c r="I33" s="521">
        <v>90.754000000000005</v>
      </c>
      <c r="J33" s="521">
        <v>105.0634</v>
      </c>
      <c r="K33" s="521">
        <v>113.68810000000001</v>
      </c>
      <c r="L33" s="33"/>
      <c r="M33" s="30" t="s">
        <v>81</v>
      </c>
    </row>
    <row r="34" spans="1:13" ht="11.1" customHeight="1" x14ac:dyDescent="0.2">
      <c r="A34" s="30" t="s">
        <v>82</v>
      </c>
      <c r="C34" s="520">
        <v>133.89570000000003</v>
      </c>
      <c r="D34" s="520">
        <v>166.40350000000001</v>
      </c>
      <c r="E34" s="521">
        <v>159.81649999999999</v>
      </c>
      <c r="F34" s="521">
        <v>139.63749999999999</v>
      </c>
      <c r="G34" s="521">
        <v>3.8449000000000169</v>
      </c>
      <c r="H34" s="521">
        <v>-21.762299999999996</v>
      </c>
      <c r="I34" s="521">
        <v>-46.804000000000002</v>
      </c>
      <c r="J34" s="521">
        <v>59.025000000000006</v>
      </c>
      <c r="K34" s="521">
        <v>33.275700000000015</v>
      </c>
      <c r="L34" s="33"/>
      <c r="M34" s="30" t="s">
        <v>83</v>
      </c>
    </row>
    <row r="35" spans="1:13" ht="11.1" customHeight="1" x14ac:dyDescent="0.2">
      <c r="C35" s="520"/>
      <c r="D35" s="520"/>
      <c r="E35" s="521"/>
      <c r="F35" s="521"/>
      <c r="G35" s="521"/>
      <c r="H35" s="521"/>
      <c r="I35" s="521"/>
      <c r="J35" s="521"/>
      <c r="K35" s="521"/>
      <c r="L35" s="33"/>
    </row>
    <row r="36" spans="1:13" ht="11.1" customHeight="1" x14ac:dyDescent="0.2">
      <c r="A36" s="30" t="s">
        <v>84</v>
      </c>
      <c r="C36" s="520">
        <v>-9.5858000000000008</v>
      </c>
      <c r="D36" s="520">
        <v>2.0432000000000001</v>
      </c>
      <c r="E36" s="520">
        <v>-1.8963000000000001</v>
      </c>
      <c r="F36" s="520">
        <v>31.404399999999999</v>
      </c>
      <c r="G36" s="520">
        <v>21.8992</v>
      </c>
      <c r="H36" s="520">
        <v>28.5351</v>
      </c>
      <c r="I36" s="520">
        <v>10.056900000000001</v>
      </c>
      <c r="J36" s="520">
        <v>20.248200000000001</v>
      </c>
      <c r="K36" s="520">
        <v>-11.5488</v>
      </c>
      <c r="L36" s="33"/>
      <c r="M36" s="30" t="s">
        <v>85</v>
      </c>
    </row>
    <row r="37" spans="1:13" ht="11.1" customHeight="1" x14ac:dyDescent="0.2">
      <c r="A37" s="30" t="s">
        <v>86</v>
      </c>
      <c r="C37" s="520">
        <v>9.5858000000000008</v>
      </c>
      <c r="D37" s="520">
        <v>-2.0432000000000001</v>
      </c>
      <c r="E37" s="520">
        <v>1.8963000000000001</v>
      </c>
      <c r="F37" s="520">
        <v>-31.404399999999999</v>
      </c>
      <c r="G37" s="520" t="s">
        <v>193</v>
      </c>
      <c r="H37" s="520" t="s">
        <v>193</v>
      </c>
      <c r="I37" s="520" t="s">
        <v>193</v>
      </c>
      <c r="J37" s="520" t="s">
        <v>193</v>
      </c>
      <c r="K37" s="520" t="s">
        <v>193</v>
      </c>
      <c r="L37" s="33"/>
      <c r="M37" s="30" t="s">
        <v>87</v>
      </c>
    </row>
    <row r="38" spans="1:13" ht="11.1" customHeight="1" x14ac:dyDescent="0.2">
      <c r="C38" s="34"/>
      <c r="D38" s="34"/>
      <c r="E38" s="34"/>
      <c r="F38" s="34"/>
      <c r="G38" s="34"/>
      <c r="H38" s="34"/>
      <c r="I38" s="34"/>
      <c r="J38" s="34"/>
      <c r="K38" s="34"/>
      <c r="L38" s="33"/>
    </row>
    <row r="39" spans="1:13" ht="11.1" customHeight="1" x14ac:dyDescent="0.2">
      <c r="A39" s="30" t="s">
        <v>88</v>
      </c>
      <c r="C39" s="34"/>
      <c r="D39" s="34"/>
      <c r="E39" s="34"/>
      <c r="F39" s="34"/>
      <c r="G39" s="34"/>
      <c r="H39" s="34"/>
      <c r="I39" s="34"/>
      <c r="J39" s="34"/>
      <c r="K39" s="34"/>
      <c r="L39" s="33"/>
      <c r="M39" s="30" t="s">
        <v>89</v>
      </c>
    </row>
    <row r="40" spans="1:13" ht="11.1" customHeight="1" x14ac:dyDescent="0.2">
      <c r="A40" s="30" t="s">
        <v>90</v>
      </c>
      <c r="C40" s="521">
        <v>154.43889999999999</v>
      </c>
      <c r="D40" s="521">
        <v>177.27889999999999</v>
      </c>
      <c r="E40" s="521">
        <v>157.0241</v>
      </c>
      <c r="F40" s="521">
        <v>223.13050000000001</v>
      </c>
      <c r="G40" s="521">
        <v>27.851900000000001</v>
      </c>
      <c r="H40" s="521">
        <v>37.156199999999998</v>
      </c>
      <c r="I40" s="521">
        <v>-7.2194000000000003</v>
      </c>
      <c r="J40" s="521">
        <v>80.084000000000003</v>
      </c>
      <c r="K40" s="521">
        <v>26.820699999999999</v>
      </c>
      <c r="L40" s="33"/>
      <c r="M40" s="30" t="s">
        <v>91</v>
      </c>
    </row>
    <row r="41" spans="1:13" ht="11.1" customHeight="1" x14ac:dyDescent="0.2">
      <c r="A41" s="30" t="s">
        <v>508</v>
      </c>
      <c r="C41" s="521">
        <v>538.0130414564444</v>
      </c>
      <c r="D41" s="521">
        <v>584.53699330522215</v>
      </c>
      <c r="E41" s="521">
        <v>537.12093236722217</v>
      </c>
      <c r="F41" s="521">
        <v>618.06184063333319</v>
      </c>
      <c r="G41" s="521">
        <v>633.94645432203708</v>
      </c>
      <c r="H41" s="521">
        <v>613.35928582725921</v>
      </c>
      <c r="I41" s="521">
        <v>602.26338669366669</v>
      </c>
      <c r="J41" s="521">
        <v>532.90263389011125</v>
      </c>
      <c r="K41" s="521">
        <v>560.50039660837035</v>
      </c>
      <c r="L41" s="33"/>
      <c r="M41" s="30" t="s">
        <v>509</v>
      </c>
    </row>
    <row r="42" spans="1:13" ht="11.1" customHeight="1" x14ac:dyDescent="0.2">
      <c r="C42" s="37"/>
      <c r="D42" s="37"/>
      <c r="E42" s="37"/>
      <c r="F42" s="37"/>
      <c r="G42" s="37"/>
      <c r="H42" s="37"/>
      <c r="I42" s="37"/>
      <c r="J42" s="37"/>
      <c r="K42" s="37"/>
      <c r="L42" s="33"/>
    </row>
    <row r="43" spans="1:13" ht="11.1" customHeight="1" x14ac:dyDescent="0.2">
      <c r="A43" s="30" t="s">
        <v>92</v>
      </c>
      <c r="B43" s="22" t="s">
        <v>93</v>
      </c>
      <c r="C43" s="37"/>
      <c r="D43" s="37"/>
      <c r="E43" s="37"/>
      <c r="F43" s="37"/>
      <c r="G43" s="37"/>
      <c r="H43" s="37"/>
      <c r="I43" s="37"/>
      <c r="J43" s="37"/>
      <c r="K43" s="37"/>
      <c r="L43" s="33"/>
      <c r="M43" s="30" t="s">
        <v>94</v>
      </c>
    </row>
    <row r="44" spans="1:13" ht="11.1" customHeight="1" x14ac:dyDescent="0.2">
      <c r="A44" s="30" t="s">
        <v>95</v>
      </c>
      <c r="B44" s="22"/>
      <c r="C44" s="30"/>
      <c r="D44" s="30"/>
      <c r="E44" s="30"/>
      <c r="F44" s="30"/>
      <c r="G44" s="30"/>
      <c r="H44" s="30"/>
      <c r="I44" s="30"/>
      <c r="J44" s="30"/>
      <c r="K44" s="30"/>
      <c r="M44" s="30" t="s">
        <v>96</v>
      </c>
    </row>
    <row r="45" spans="1:13" ht="11.1" customHeight="1" x14ac:dyDescent="0.2">
      <c r="A45" s="30" t="s">
        <v>97</v>
      </c>
      <c r="C45" s="559">
        <v>4.214636099709665</v>
      </c>
      <c r="D45" s="559">
        <v>3.5158501440922407</v>
      </c>
      <c r="E45" s="559">
        <v>1.809576837416472</v>
      </c>
      <c r="F45" s="559">
        <v>-1.695378725731473</v>
      </c>
      <c r="G45" s="559">
        <v>-0.16689847009735104</v>
      </c>
      <c r="H45" s="559">
        <v>1.114516578434106</v>
      </c>
      <c r="I45" s="559">
        <v>0.91852668320014175</v>
      </c>
      <c r="J45" s="559">
        <v>0.5369982706835259</v>
      </c>
      <c r="K45" s="559">
        <v>1.4032228861126299</v>
      </c>
      <c r="L45" s="33"/>
      <c r="M45" s="30" t="s">
        <v>98</v>
      </c>
    </row>
    <row r="46" spans="1:13" ht="11.1" customHeight="1" x14ac:dyDescent="0.2">
      <c r="A46" s="30" t="s">
        <v>510</v>
      </c>
      <c r="C46" s="518">
        <v>2.9175610778858552</v>
      </c>
      <c r="D46" s="518">
        <v>2.9543109495717208</v>
      </c>
      <c r="E46" s="518">
        <v>2.7251267965416468</v>
      </c>
      <c r="F46" s="518">
        <v>2.539003167484116</v>
      </c>
      <c r="G46" s="522">
        <v>2.3001199283016782</v>
      </c>
      <c r="H46" s="522">
        <v>1.7354472419557834</v>
      </c>
      <c r="I46" s="560">
        <v>1.4602500000000003</v>
      </c>
      <c r="J46" s="560">
        <v>1.3565000000000003</v>
      </c>
      <c r="K46" s="560">
        <v>1.3050000000000004</v>
      </c>
      <c r="L46" s="33"/>
      <c r="M46" s="30" t="s">
        <v>511</v>
      </c>
    </row>
    <row r="47" spans="1:13" ht="11.1" customHeight="1" x14ac:dyDescent="0.2">
      <c r="A47" s="30" t="s">
        <v>512</v>
      </c>
      <c r="C47" s="518">
        <v>10.274281732635124</v>
      </c>
      <c r="D47" s="518">
        <v>10.363608444991721</v>
      </c>
      <c r="E47" s="518">
        <v>9.4859895115281976</v>
      </c>
      <c r="F47" s="518">
        <v>9.1142937573386309</v>
      </c>
      <c r="G47" s="522">
        <v>9.0705501893028408</v>
      </c>
      <c r="H47" s="522">
        <v>8.8072499999999998</v>
      </c>
      <c r="I47" s="560">
        <v>8.4450000000000021</v>
      </c>
      <c r="J47" s="560">
        <v>8.1550000000000011</v>
      </c>
      <c r="K47" s="560">
        <v>7.68</v>
      </c>
      <c r="L47" s="33"/>
      <c r="M47" s="30" t="s">
        <v>513</v>
      </c>
    </row>
    <row r="48" spans="1:13" ht="11.1" customHeight="1" x14ac:dyDescent="0.2">
      <c r="C48" s="34"/>
      <c r="D48" s="34"/>
      <c r="E48" s="34"/>
      <c r="F48" s="34"/>
      <c r="G48" s="34"/>
      <c r="H48" s="34"/>
      <c r="I48" s="34"/>
      <c r="J48" s="34"/>
      <c r="K48" s="34"/>
      <c r="L48" s="33"/>
    </row>
    <row r="49" spans="1:13" ht="11.1" customHeight="1" x14ac:dyDescent="0.2">
      <c r="A49" s="30" t="s">
        <v>99</v>
      </c>
      <c r="B49" s="31" t="s">
        <v>524</v>
      </c>
      <c r="C49" s="34"/>
      <c r="D49" s="34"/>
      <c r="E49" s="34"/>
      <c r="F49" s="34"/>
      <c r="G49" s="34"/>
      <c r="H49" s="34"/>
      <c r="I49" s="34"/>
      <c r="J49" s="34"/>
      <c r="K49" s="34"/>
      <c r="L49" s="33"/>
      <c r="M49" s="30" t="s">
        <v>100</v>
      </c>
    </row>
    <row r="50" spans="1:13" ht="11.1" customHeight="1" x14ac:dyDescent="0.2">
      <c r="A50" s="30" t="s">
        <v>101</v>
      </c>
      <c r="C50" s="559">
        <v>22.37172701723847</v>
      </c>
      <c r="D50" s="559">
        <v>23.111623854747847</v>
      </c>
      <c r="E50" s="559">
        <v>20.692863173318145</v>
      </c>
      <c r="F50" s="559">
        <v>20.609763524817868</v>
      </c>
      <c r="G50" s="559">
        <v>24.496553123858448</v>
      </c>
      <c r="H50" s="559">
        <v>24.464601547438246</v>
      </c>
      <c r="I50" s="559">
        <v>26.219958122424973</v>
      </c>
      <c r="J50" s="559">
        <v>25.592986966346782</v>
      </c>
      <c r="K50" s="559">
        <v>25.776907917526614</v>
      </c>
      <c r="L50" s="33"/>
      <c r="M50" s="30" t="s">
        <v>102</v>
      </c>
    </row>
    <row r="51" spans="1:13" ht="11.1" customHeight="1" x14ac:dyDescent="0.2">
      <c r="A51" s="30" t="s">
        <v>103</v>
      </c>
      <c r="C51" s="559">
        <v>18.729231195729888</v>
      </c>
      <c r="D51" s="559">
        <v>19.17039229008796</v>
      </c>
      <c r="E51" s="559">
        <v>18.668523693696375</v>
      </c>
      <c r="F51" s="559">
        <v>18.431782573989473</v>
      </c>
      <c r="G51" s="559">
        <v>19.428921573723528</v>
      </c>
      <c r="H51" s="559">
        <v>19.69728282297427</v>
      </c>
      <c r="I51" s="559">
        <v>21.529761374312603</v>
      </c>
      <c r="J51" s="559">
        <v>22.022065831617471</v>
      </c>
      <c r="K51" s="559">
        <v>22.003435581844141</v>
      </c>
      <c r="L51" s="33"/>
      <c r="M51" s="30" t="s">
        <v>104</v>
      </c>
    </row>
    <row r="52" spans="1:13" ht="11.1" customHeight="1" x14ac:dyDescent="0.2">
      <c r="A52" s="30" t="s">
        <v>105</v>
      </c>
      <c r="C52" s="559">
        <v>24.810714665160692</v>
      </c>
      <c r="D52" s="559">
        <v>26.270151496570122</v>
      </c>
      <c r="E52" s="559">
        <v>26.230112569980619</v>
      </c>
      <c r="F52" s="559">
        <v>27.095799237779612</v>
      </c>
      <c r="G52" s="559">
        <v>29.176998798422876</v>
      </c>
      <c r="H52" s="559">
        <v>25.655376935158209</v>
      </c>
      <c r="I52" s="559">
        <v>24.421886563382188</v>
      </c>
      <c r="J52" s="559">
        <v>22.392141785033537</v>
      </c>
      <c r="K52" s="559">
        <v>21.577992066188834</v>
      </c>
      <c r="L52" s="33"/>
      <c r="M52" s="30" t="s">
        <v>106</v>
      </c>
    </row>
    <row r="53" spans="1:13" ht="11.1" customHeight="1" x14ac:dyDescent="0.2">
      <c r="A53" s="30" t="s">
        <v>107</v>
      </c>
      <c r="C53" s="559">
        <v>19.625266339879051</v>
      </c>
      <c r="D53" s="559">
        <v>20.013795348447267</v>
      </c>
      <c r="E53" s="559">
        <v>21.212830260084932</v>
      </c>
      <c r="F53" s="559">
        <v>20.312622498748681</v>
      </c>
      <c r="G53" s="559">
        <v>19.965713326014338</v>
      </c>
      <c r="H53" s="559">
        <v>17.347393075467245</v>
      </c>
      <c r="I53" s="559">
        <v>19.72715451642086</v>
      </c>
      <c r="J53" s="559">
        <v>19.742486219132285</v>
      </c>
      <c r="K53" s="559">
        <v>18.827179197842188</v>
      </c>
      <c r="L53" s="33"/>
      <c r="M53" s="30" t="s">
        <v>108</v>
      </c>
    </row>
    <row r="54" spans="1:13" ht="11.1" customHeight="1" x14ac:dyDescent="0.2">
      <c r="A54" s="30" t="s">
        <v>109</v>
      </c>
      <c r="C54" s="559">
        <v>2.0661595418490193</v>
      </c>
      <c r="D54" s="559">
        <v>2.4544992253110762</v>
      </c>
      <c r="E54" s="559">
        <v>3.4097301009184977</v>
      </c>
      <c r="F54" s="559">
        <v>3.1023880512805766</v>
      </c>
      <c r="G54" s="559">
        <v>3.5263001490576547</v>
      </c>
      <c r="H54" s="559">
        <v>3.3399839446949269</v>
      </c>
      <c r="I54" s="559">
        <v>2.8704953022514559</v>
      </c>
      <c r="J54" s="559">
        <v>2.5626193300349436</v>
      </c>
      <c r="K54" s="559">
        <v>2.0220069612110936</v>
      </c>
      <c r="L54" s="33"/>
      <c r="M54" s="30" t="s">
        <v>110</v>
      </c>
    </row>
    <row r="55" spans="1:13" ht="11.1" customHeight="1" x14ac:dyDescent="0.2">
      <c r="A55" s="30" t="s">
        <v>111</v>
      </c>
      <c r="C55" s="559">
        <v>5.1854483252816372</v>
      </c>
      <c r="D55" s="559">
        <v>6.2563561481228467</v>
      </c>
      <c r="E55" s="559">
        <v>5.0172823098956858</v>
      </c>
      <c r="F55" s="559">
        <v>6.7831767390309272</v>
      </c>
      <c r="G55" s="559">
        <v>9.2112854724085373</v>
      </c>
      <c r="H55" s="559">
        <v>8.3079838596909603</v>
      </c>
      <c r="I55" s="559">
        <v>4.6947320469613318</v>
      </c>
      <c r="J55" s="559">
        <v>2.6496555659012526</v>
      </c>
      <c r="K55" s="559">
        <v>2.7508128683466455</v>
      </c>
      <c r="L55" s="33"/>
      <c r="M55" s="30" t="s">
        <v>112</v>
      </c>
    </row>
    <row r="56" spans="1:13" ht="11.1" customHeight="1" x14ac:dyDescent="0.2">
      <c r="A56" s="30" t="s">
        <v>113</v>
      </c>
      <c r="C56" s="559">
        <v>-0.37282810607320255</v>
      </c>
      <c r="D56" s="559">
        <v>-0.70402841651119097</v>
      </c>
      <c r="E56" s="559">
        <v>-2.127519295743975</v>
      </c>
      <c r="F56" s="559">
        <v>-3.3836476616811626</v>
      </c>
      <c r="G56" s="559">
        <v>-1.1541455255067798</v>
      </c>
      <c r="H56" s="559">
        <v>2.1492085569749659</v>
      </c>
      <c r="I56" s="559">
        <v>4.668566861294237</v>
      </c>
      <c r="J56" s="559">
        <v>5.763464511348185</v>
      </c>
      <c r="K56" s="559">
        <v>6.220922812548876</v>
      </c>
      <c r="L56" s="33"/>
      <c r="M56" s="30" t="s">
        <v>114</v>
      </c>
    </row>
    <row r="57" spans="1:13" ht="11.1" customHeight="1" x14ac:dyDescent="0.2">
      <c r="A57" s="30" t="s">
        <v>115</v>
      </c>
      <c r="C57" s="559">
        <v>-2.4389876479222212</v>
      </c>
      <c r="D57" s="559">
        <v>-3.1585276418222668</v>
      </c>
      <c r="E57" s="559">
        <v>-5.5372493966624727</v>
      </c>
      <c r="F57" s="559">
        <v>-6.4860357129617405</v>
      </c>
      <c r="G57" s="559">
        <v>-4.6804456745644343</v>
      </c>
      <c r="H57" s="559">
        <v>-1.1907753877199607</v>
      </c>
      <c r="I57" s="559">
        <v>1.7980715590427816</v>
      </c>
      <c r="J57" s="559">
        <v>3.2008451813132424</v>
      </c>
      <c r="K57" s="559">
        <v>4.198915851337782</v>
      </c>
      <c r="L57" s="33"/>
      <c r="M57" s="30" t="s">
        <v>116</v>
      </c>
    </row>
    <row r="58" spans="1:13" ht="11.1" customHeight="1" x14ac:dyDescent="0.2">
      <c r="C58" s="34"/>
      <c r="D58" s="34"/>
      <c r="E58" s="34"/>
      <c r="F58" s="34"/>
      <c r="G58" s="34"/>
      <c r="H58" s="34"/>
      <c r="I58" s="34"/>
      <c r="J58" s="34"/>
      <c r="K58" s="34"/>
      <c r="L58" s="33"/>
    </row>
    <row r="59" spans="1:13" ht="11.1" customHeight="1" x14ac:dyDescent="0.2">
      <c r="A59" s="30" t="s">
        <v>117</v>
      </c>
      <c r="B59" s="31" t="s">
        <v>118</v>
      </c>
      <c r="C59" s="34"/>
      <c r="D59" s="34"/>
      <c r="E59" s="34"/>
      <c r="F59" s="34"/>
      <c r="G59" s="34"/>
      <c r="H59" s="34"/>
      <c r="I59" s="34"/>
      <c r="J59" s="34"/>
      <c r="K59" s="34"/>
      <c r="L59" s="33"/>
      <c r="M59" s="30" t="s">
        <v>119</v>
      </c>
    </row>
    <row r="60" spans="1:13" ht="11.1" customHeight="1" x14ac:dyDescent="0.2">
      <c r="A60" s="30" t="s">
        <v>120</v>
      </c>
      <c r="C60" s="518">
        <v>81.616762380655629</v>
      </c>
      <c r="D60" s="518">
        <v>84.787389541205343</v>
      </c>
      <c r="E60" s="518">
        <v>86.005252177669945</v>
      </c>
      <c r="F60" s="518">
        <v>74.520394556263852</v>
      </c>
      <c r="G60" s="518">
        <v>62.043701187152223</v>
      </c>
      <c r="H60" s="518">
        <v>49.038206647250952</v>
      </c>
      <c r="I60" s="518">
        <v>43.291625388949448</v>
      </c>
      <c r="J60" s="518">
        <v>39.662856409350489</v>
      </c>
      <c r="K60" s="518">
        <v>33.795950725117294</v>
      </c>
      <c r="L60" s="33"/>
      <c r="M60" s="30" t="s">
        <v>121</v>
      </c>
    </row>
    <row r="61" spans="1:13" ht="11.1" customHeight="1" x14ac:dyDescent="0.2">
      <c r="A61" s="30" t="s">
        <v>122</v>
      </c>
      <c r="C61" s="518">
        <v>-3.0313488519132226</v>
      </c>
      <c r="D61" s="518">
        <v>-0.84535713785921485</v>
      </c>
      <c r="E61" s="518">
        <v>2.510787142100662</v>
      </c>
      <c r="F61" s="518">
        <v>-0.22011083717328869</v>
      </c>
      <c r="G61" s="518">
        <v>-3.5328848774874473</v>
      </c>
      <c r="H61" s="518">
        <v>-8.6300438151381815</v>
      </c>
      <c r="I61" s="518">
        <v>-10.734075541897575</v>
      </c>
      <c r="J61" s="518">
        <v>-11.561528318253869</v>
      </c>
      <c r="K61" s="518">
        <v>-15.343511500653683</v>
      </c>
      <c r="L61" s="33"/>
      <c r="M61" s="30" t="s">
        <v>123</v>
      </c>
    </row>
    <row r="62" spans="1:13" ht="11.1" customHeight="1" x14ac:dyDescent="0.2">
      <c r="A62" s="30" t="s">
        <v>124</v>
      </c>
      <c r="C62" s="518">
        <v>84.648111232568851</v>
      </c>
      <c r="D62" s="518">
        <v>85.632746631499217</v>
      </c>
      <c r="E62" s="518">
        <v>83.494465035569277</v>
      </c>
      <c r="F62" s="518">
        <v>74.740505393437147</v>
      </c>
      <c r="G62" s="518">
        <v>65.57658606463967</v>
      </c>
      <c r="H62" s="518">
        <v>57.668473351508574</v>
      </c>
      <c r="I62" s="518">
        <v>54.025735817761245</v>
      </c>
      <c r="J62" s="518">
        <v>51.224450461243862</v>
      </c>
      <c r="K62" s="518">
        <v>49.139523573069553</v>
      </c>
      <c r="L62" s="33"/>
      <c r="M62" s="30" t="s">
        <v>125</v>
      </c>
    </row>
    <row r="63" spans="1:13" ht="11.1" customHeight="1" x14ac:dyDescent="0.2">
      <c r="C63" s="34"/>
      <c r="D63" s="34"/>
      <c r="E63" s="34"/>
      <c r="F63" s="34"/>
      <c r="G63" s="34"/>
      <c r="H63" s="34"/>
      <c r="I63" s="34"/>
      <c r="J63" s="34"/>
      <c r="K63" s="34"/>
      <c r="L63" s="33"/>
    </row>
    <row r="64" spans="1:13" ht="11.1" customHeight="1" x14ac:dyDescent="0.2">
      <c r="A64" s="30" t="s">
        <v>126</v>
      </c>
      <c r="C64" s="518">
        <v>13.051560408465637</v>
      </c>
      <c r="D64" s="518">
        <v>14.692173999551194</v>
      </c>
      <c r="E64" s="518">
        <v>14.30252177936184</v>
      </c>
      <c r="F64" s="518">
        <v>16.634929534124307</v>
      </c>
      <c r="G64" s="518">
        <v>16.143196007484352</v>
      </c>
      <c r="H64" s="518">
        <v>15.89790077689128</v>
      </c>
      <c r="I64" s="518">
        <v>16.242893732247797</v>
      </c>
      <c r="J64" s="518">
        <v>15.126855191592744</v>
      </c>
      <c r="K64" s="518">
        <v>15.050455455334951</v>
      </c>
      <c r="L64" s="33"/>
      <c r="M64" s="30" t="s">
        <v>127</v>
      </c>
    </row>
    <row r="65" spans="1:13" ht="11.1" customHeight="1" x14ac:dyDescent="0.2">
      <c r="A65" s="30" t="s">
        <v>128</v>
      </c>
      <c r="C65" s="518">
        <v>16.422034097566769</v>
      </c>
      <c r="D65" s="518">
        <v>15.436258382151181</v>
      </c>
      <c r="E65" s="518">
        <v>15.419011433655545</v>
      </c>
      <c r="F65" s="518">
        <v>16.748440993745849</v>
      </c>
      <c r="G65" s="518">
        <v>18.954099684699173</v>
      </c>
      <c r="H65" s="518">
        <v>20.171316715500449</v>
      </c>
      <c r="I65" s="518">
        <v>20.160868634038632</v>
      </c>
      <c r="J65" s="518">
        <v>20.54353715488816</v>
      </c>
      <c r="K65" s="518">
        <v>21.542103896519279</v>
      </c>
      <c r="L65" s="33"/>
      <c r="M65" s="30" t="s">
        <v>129</v>
      </c>
    </row>
    <row r="66" spans="1:13" ht="11.1" customHeight="1" x14ac:dyDescent="0.2">
      <c r="A66" s="30" t="s">
        <v>130</v>
      </c>
      <c r="C66" s="518">
        <v>82.846122490441459</v>
      </c>
      <c r="D66" s="518">
        <v>82.242403668509951</v>
      </c>
      <c r="E66" s="518">
        <v>81.902130066337307</v>
      </c>
      <c r="F66" s="518">
        <v>80.981860785502448</v>
      </c>
      <c r="G66" s="518">
        <v>78.078218314646136</v>
      </c>
      <c r="H66" s="518">
        <v>73.364659475317367</v>
      </c>
      <c r="I66" s="518">
        <v>69.603684964922593</v>
      </c>
      <c r="J66" s="518">
        <v>67.604648957358322</v>
      </c>
      <c r="K66" s="518">
        <v>66.209654792269532</v>
      </c>
      <c r="L66" s="33"/>
      <c r="M66" s="30" t="s">
        <v>130</v>
      </c>
    </row>
    <row r="67" spans="1:13" ht="11.1" customHeight="1" x14ac:dyDescent="0.2">
      <c r="A67" s="30" t="s">
        <v>131</v>
      </c>
      <c r="C67" s="518">
        <v>5.4164895600549139</v>
      </c>
      <c r="D67" s="518">
        <v>5.7378551227640795</v>
      </c>
      <c r="E67" s="518">
        <v>4.3258218800769876</v>
      </c>
      <c r="F67" s="518">
        <v>4.2339277312205184</v>
      </c>
      <c r="G67" s="518">
        <v>3.9187043405408093</v>
      </c>
      <c r="H67" s="518">
        <v>5.4774258135734168</v>
      </c>
      <c r="I67" s="518">
        <v>5.4385908320197371</v>
      </c>
      <c r="J67" s="518">
        <v>5.893119382458015</v>
      </c>
      <c r="K67" s="518">
        <v>6.4516500025098855</v>
      </c>
      <c r="L67" s="33"/>
      <c r="M67" s="30" t="s">
        <v>132</v>
      </c>
    </row>
    <row r="68" spans="1:13" ht="11.25" x14ac:dyDescent="0.2">
      <c r="A68" s="38"/>
      <c r="B68" s="39"/>
      <c r="C68" s="40"/>
      <c r="D68" s="40"/>
      <c r="E68" s="40"/>
      <c r="F68" s="40"/>
      <c r="G68" s="40"/>
      <c r="H68" s="40"/>
      <c r="I68" s="40"/>
      <c r="J68" s="40"/>
      <c r="K68" s="40"/>
      <c r="L68" s="41"/>
      <c r="M68" s="38"/>
    </row>
    <row r="69" spans="1:13" ht="11.1" customHeight="1" x14ac:dyDescent="0.2">
      <c r="C69" s="34"/>
      <c r="D69" s="34"/>
      <c r="E69" s="34"/>
      <c r="F69" s="34"/>
      <c r="G69" s="34"/>
      <c r="H69" s="34"/>
      <c r="I69" s="34"/>
      <c r="J69" s="34"/>
      <c r="K69" s="34"/>
      <c r="L69" s="33"/>
    </row>
    <row r="70" spans="1:13" ht="11.1" customHeight="1" x14ac:dyDescent="0.2">
      <c r="A70" s="30" t="s">
        <v>133</v>
      </c>
      <c r="C70" s="34"/>
      <c r="D70" s="34"/>
      <c r="E70" s="34"/>
      <c r="F70" s="34"/>
      <c r="G70" s="34"/>
      <c r="H70" s="34"/>
      <c r="I70" s="34"/>
      <c r="J70" s="34"/>
      <c r="K70" s="34"/>
      <c r="L70" s="33"/>
    </row>
    <row r="71" spans="1:13" s="30" customFormat="1" ht="11.1" customHeight="1" x14ac:dyDescent="0.2">
      <c r="A71" s="30" t="s">
        <v>134</v>
      </c>
      <c r="B71" s="31"/>
      <c r="C71" s="34"/>
      <c r="D71" s="34"/>
      <c r="E71" s="34"/>
      <c r="F71" s="34"/>
      <c r="G71" s="34"/>
      <c r="H71" s="34"/>
      <c r="I71" s="34"/>
      <c r="J71" s="34"/>
      <c r="K71" s="34"/>
      <c r="L71" s="33"/>
    </row>
    <row r="72" spans="1:13" s="30" customFormat="1" ht="11.1" customHeight="1" x14ac:dyDescent="0.2">
      <c r="A72" s="30" t="s">
        <v>135</v>
      </c>
      <c r="B72" s="31"/>
      <c r="C72" s="34"/>
      <c r="D72" s="34"/>
      <c r="E72" s="34"/>
      <c r="F72" s="34"/>
      <c r="G72" s="34"/>
      <c r="H72" s="34"/>
      <c r="I72" s="34"/>
      <c r="J72" s="34"/>
      <c r="K72" s="34"/>
      <c r="L72" s="33"/>
    </row>
    <row r="73" spans="1:13" s="30" customFormat="1" ht="11.1" customHeight="1" x14ac:dyDescent="0.2">
      <c r="A73" s="30" t="s">
        <v>136</v>
      </c>
      <c r="B73" s="31"/>
      <c r="C73" s="34"/>
      <c r="D73" s="34"/>
      <c r="E73" s="34"/>
      <c r="F73" s="34"/>
      <c r="G73" s="34"/>
      <c r="H73" s="34"/>
      <c r="I73" s="34"/>
      <c r="J73" s="34"/>
      <c r="K73" s="34"/>
      <c r="L73" s="33"/>
    </row>
    <row r="74" spans="1:13" s="30" customFormat="1" ht="11.1" customHeight="1" x14ac:dyDescent="0.2">
      <c r="A74" s="30" t="s">
        <v>137</v>
      </c>
      <c r="B74" s="31"/>
      <c r="C74" s="34"/>
      <c r="D74" s="34"/>
      <c r="E74" s="34"/>
      <c r="F74" s="34"/>
      <c r="G74" s="34"/>
      <c r="H74" s="34"/>
      <c r="I74" s="34"/>
      <c r="J74" s="34"/>
      <c r="K74" s="34"/>
      <c r="L74" s="33"/>
    </row>
    <row r="75" spans="1:13" s="30" customFormat="1" ht="11.1" customHeight="1" x14ac:dyDescent="0.2">
      <c r="A75" s="30" t="s">
        <v>514</v>
      </c>
      <c r="B75" s="31"/>
      <c r="C75" s="34"/>
      <c r="D75" s="34"/>
      <c r="E75" s="34"/>
      <c r="F75" s="34"/>
      <c r="G75" s="34"/>
      <c r="H75" s="34"/>
      <c r="I75" s="34"/>
      <c r="J75" s="34"/>
      <c r="K75" s="34"/>
      <c r="L75" s="33"/>
    </row>
    <row r="76" spans="1:13" s="30" customFormat="1" ht="11.1" customHeight="1" x14ac:dyDescent="0.2">
      <c r="A76" s="30" t="s">
        <v>515</v>
      </c>
      <c r="B76" s="31"/>
      <c r="C76" s="34"/>
      <c r="D76" s="34"/>
      <c r="E76" s="34"/>
      <c r="F76" s="34"/>
      <c r="G76" s="34"/>
      <c r="H76" s="34"/>
      <c r="I76" s="34"/>
      <c r="J76" s="34"/>
      <c r="K76" s="34"/>
      <c r="L76" s="33"/>
    </row>
    <row r="77" spans="1:13" s="30" customFormat="1" ht="11.1" customHeight="1" x14ac:dyDescent="0.2">
      <c r="A77" s="30" t="s">
        <v>516</v>
      </c>
      <c r="B77" s="31"/>
      <c r="C77" s="34"/>
      <c r="D77" s="34"/>
      <c r="E77" s="34"/>
      <c r="F77" s="34"/>
      <c r="G77" s="34"/>
      <c r="H77" s="34"/>
      <c r="I77" s="34"/>
      <c r="J77" s="34"/>
      <c r="K77" s="34"/>
      <c r="L77" s="33"/>
    </row>
    <row r="78" spans="1:13" s="30" customFormat="1" ht="11.1" customHeight="1" x14ac:dyDescent="0.2">
      <c r="B78" s="31"/>
      <c r="C78" s="32"/>
      <c r="D78" s="32"/>
      <c r="E78" s="32"/>
      <c r="F78" s="32"/>
      <c r="G78" s="32"/>
      <c r="H78" s="32"/>
      <c r="I78" s="32"/>
      <c r="J78" s="32"/>
      <c r="K78" s="32"/>
    </row>
    <row r="79" spans="1:13" s="30" customFormat="1" ht="11.1" customHeight="1" x14ac:dyDescent="0.2">
      <c r="A79" s="30" t="s">
        <v>138</v>
      </c>
      <c r="B79" s="31"/>
      <c r="C79" s="32"/>
      <c r="D79" s="32"/>
      <c r="E79" s="32"/>
      <c r="F79" s="32"/>
      <c r="G79" s="32"/>
      <c r="H79" s="32"/>
      <c r="I79" s="32"/>
      <c r="J79" s="32"/>
      <c r="K79" s="32"/>
    </row>
    <row r="80" spans="1:13" s="30" customFormat="1" ht="11.1" customHeight="1" x14ac:dyDescent="0.2">
      <c r="A80" s="30" t="s">
        <v>139</v>
      </c>
      <c r="B80" s="31"/>
      <c r="C80" s="32"/>
      <c r="D80" s="32"/>
      <c r="E80" s="32"/>
      <c r="F80" s="32"/>
      <c r="G80" s="32"/>
      <c r="H80" s="32"/>
      <c r="I80" s="32"/>
      <c r="J80" s="32"/>
      <c r="K80" s="32"/>
    </row>
    <row r="81" spans="1:11" s="30" customFormat="1" ht="11.1" customHeight="1" x14ac:dyDescent="0.2">
      <c r="A81" s="30" t="s">
        <v>140</v>
      </c>
      <c r="B81" s="31"/>
      <c r="C81" s="32"/>
      <c r="D81" s="32"/>
      <c r="E81" s="32"/>
      <c r="F81" s="32"/>
      <c r="G81" s="32"/>
      <c r="H81" s="32"/>
      <c r="I81" s="32"/>
      <c r="J81" s="32"/>
      <c r="K81" s="32"/>
    </row>
    <row r="82" spans="1:11" s="31" customFormat="1" ht="11.1" customHeight="1" x14ac:dyDescent="0.2">
      <c r="A82" s="30" t="s">
        <v>141</v>
      </c>
    </row>
    <row r="83" spans="1:11" s="31" customFormat="1" ht="11.1" customHeight="1" x14ac:dyDescent="0.2">
      <c r="A83" s="30" t="s">
        <v>142</v>
      </c>
    </row>
    <row r="84" spans="1:11" s="31" customFormat="1" ht="11.1" customHeight="1" x14ac:dyDescent="0.2">
      <c r="A84" s="30" t="s">
        <v>517</v>
      </c>
    </row>
    <row r="85" spans="1:11" s="31" customFormat="1" ht="11.1" customHeight="1" x14ac:dyDescent="0.2">
      <c r="A85" s="30" t="s">
        <v>518</v>
      </c>
    </row>
    <row r="86" spans="1:11" s="31" customFormat="1" ht="11.1" customHeight="1" x14ac:dyDescent="0.2">
      <c r="A86" s="30" t="s">
        <v>519</v>
      </c>
    </row>
  </sheetData>
  <pageMargins left="0.76" right="0" top="0.6" bottom="0.6" header="0" footer="0"/>
  <pageSetup scale="80" orientation="landscape" r:id="rId1"/>
  <headerFooter>
    <oddFooter>&amp;R&amp;A  &amp;D 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transitionEvaluation="1">
    <pageSetUpPr fitToPage="1"/>
  </sheetPr>
  <dimension ref="A1:Y32"/>
  <sheetViews>
    <sheetView showGridLines="0" zoomScaleNormal="100" workbookViewId="0"/>
  </sheetViews>
  <sheetFormatPr defaultColWidth="11.7109375" defaultRowHeight="14.1" customHeight="1" x14ac:dyDescent="0.2"/>
  <cols>
    <col min="1" max="1" width="40" style="64" customWidth="1"/>
    <col min="2" max="4" width="5.7109375" style="47" customWidth="1"/>
    <col min="5" max="20" width="5.7109375" style="48" customWidth="1"/>
    <col min="21" max="21" width="2.5703125" style="47" customWidth="1"/>
    <col min="22" max="22" width="40.28515625" style="47" customWidth="1"/>
    <col min="23" max="23" width="40.85546875" style="47" customWidth="1"/>
    <col min="24" max="64" width="8.42578125" style="47" customWidth="1"/>
    <col min="65" max="16384" width="11.7109375" style="47"/>
  </cols>
  <sheetData>
    <row r="1" spans="1:25" s="44" customFormat="1" ht="14.1" customHeight="1" x14ac:dyDescent="0.2">
      <c r="A1" s="42" t="s">
        <v>143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V1" s="45"/>
    </row>
    <row r="2" spans="1:25" ht="14.1" customHeight="1" x14ac:dyDescent="0.2">
      <c r="A2" s="46" t="s">
        <v>0</v>
      </c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V2" s="46" t="s">
        <v>1</v>
      </c>
    </row>
    <row r="3" spans="1:25" ht="24" customHeight="1" x14ac:dyDescent="0.2">
      <c r="A3" s="50" t="s">
        <v>6</v>
      </c>
      <c r="D3" s="48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V3" s="51" t="s">
        <v>144</v>
      </c>
    </row>
    <row r="4" spans="1:25" s="53" customFormat="1" ht="24" customHeight="1" x14ac:dyDescent="0.2">
      <c r="A4" s="52" t="s">
        <v>145</v>
      </c>
      <c r="E4" s="54"/>
      <c r="F4" s="54"/>
      <c r="G4" s="54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V4" s="55" t="s">
        <v>146</v>
      </c>
    </row>
    <row r="5" spans="1:25" ht="14.1" customHeight="1" x14ac:dyDescent="0.2">
      <c r="A5" s="56"/>
      <c r="B5" s="57"/>
      <c r="C5" s="57"/>
      <c r="D5" s="58"/>
      <c r="E5" s="59"/>
      <c r="F5" s="59"/>
      <c r="G5" s="59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57"/>
      <c r="V5" s="56"/>
    </row>
    <row r="6" spans="1:25" ht="14.1" customHeight="1" x14ac:dyDescent="0.2">
      <c r="A6" s="523"/>
      <c r="B6" s="524">
        <v>2000</v>
      </c>
      <c r="C6" s="525">
        <v>2001</v>
      </c>
      <c r="D6" s="525">
        <v>2002</v>
      </c>
      <c r="E6" s="525">
        <v>2003</v>
      </c>
      <c r="F6" s="526">
        <v>2004</v>
      </c>
      <c r="G6" s="61">
        <v>2005</v>
      </c>
      <c r="H6" s="61">
        <v>2006</v>
      </c>
      <c r="I6" s="527">
        <v>2007</v>
      </c>
      <c r="J6" s="62">
        <v>2008</v>
      </c>
      <c r="K6" s="62">
        <v>2009</v>
      </c>
      <c r="L6" s="62">
        <v>2010</v>
      </c>
      <c r="M6" s="528">
        <v>2011</v>
      </c>
      <c r="N6" s="63">
        <v>2012</v>
      </c>
      <c r="O6" s="63">
        <v>2013</v>
      </c>
      <c r="P6" s="63">
        <v>2014</v>
      </c>
      <c r="Q6" s="63">
        <v>2015</v>
      </c>
      <c r="R6" s="63">
        <v>2016</v>
      </c>
      <c r="S6" s="63">
        <v>2017</v>
      </c>
      <c r="T6" s="528">
        <v>2018</v>
      </c>
      <c r="U6" s="57" t="s">
        <v>31</v>
      </c>
      <c r="V6" s="523"/>
    </row>
    <row r="7" spans="1:25" ht="15.95" customHeight="1" x14ac:dyDescent="0.2">
      <c r="V7" s="64"/>
    </row>
    <row r="8" spans="1:25" ht="15.95" customHeight="1" x14ac:dyDescent="0.2">
      <c r="V8" s="64"/>
    </row>
    <row r="9" spans="1:25" s="44" customFormat="1" ht="14.1" customHeight="1" x14ac:dyDescent="0.2">
      <c r="A9" s="65" t="s">
        <v>147</v>
      </c>
      <c r="B9" s="66">
        <v>1573.8968586062999</v>
      </c>
      <c r="C9" s="66">
        <v>1542.0428151055</v>
      </c>
      <c r="D9" s="66">
        <v>1595.04780363799</v>
      </c>
      <c r="E9" s="66">
        <v>1746.0027308895401</v>
      </c>
      <c r="F9" s="66">
        <v>1734.69824512118</v>
      </c>
      <c r="G9" s="66">
        <v>1964.94577557568</v>
      </c>
      <c r="H9" s="66">
        <v>1886.491771</v>
      </c>
      <c r="I9" s="66">
        <v>2002.01018928855</v>
      </c>
      <c r="J9" s="66">
        <v>2020.98012636666</v>
      </c>
      <c r="K9" s="66">
        <v>1887.3269894919999</v>
      </c>
      <c r="L9" s="66">
        <v>1877.6777605585301</v>
      </c>
      <c r="M9" s="66">
        <v>1892.04164479938</v>
      </c>
      <c r="N9" s="66">
        <v>1870.1858091122101</v>
      </c>
      <c r="O9" s="66">
        <v>1914.1617289846299</v>
      </c>
      <c r="P9" s="66">
        <v>2054.69693526835</v>
      </c>
      <c r="Q9" s="66">
        <v>2187.1290312333299</v>
      </c>
      <c r="R9" s="66">
        <v>2268.91258307209</v>
      </c>
      <c r="S9" s="66">
        <v>2383.61679800203</v>
      </c>
      <c r="T9" s="66">
        <v>2498.6736138606002</v>
      </c>
      <c r="U9" s="67"/>
      <c r="V9" s="68" t="s">
        <v>148</v>
      </c>
      <c r="W9" s="67"/>
      <c r="X9" s="67"/>
      <c r="Y9" s="67"/>
    </row>
    <row r="10" spans="1:25" ht="14.1" customHeight="1" x14ac:dyDescent="0.2">
      <c r="A10" s="69" t="s">
        <v>149</v>
      </c>
      <c r="B10" s="70">
        <v>102.442121</v>
      </c>
      <c r="C10" s="70">
        <v>99.764004</v>
      </c>
      <c r="D10" s="70">
        <v>102.82945599999999</v>
      </c>
      <c r="E10" s="70">
        <v>108.863219</v>
      </c>
      <c r="F10" s="70">
        <v>99.995508999999998</v>
      </c>
      <c r="G10" s="70">
        <v>56.232013000000002</v>
      </c>
      <c r="H10" s="70">
        <v>73.394992000000002</v>
      </c>
      <c r="I10" s="70">
        <v>74.604258999999999</v>
      </c>
      <c r="J10" s="70">
        <v>81.810839000000001</v>
      </c>
      <c r="K10" s="70">
        <v>91.730097000000001</v>
      </c>
      <c r="L10" s="70">
        <v>85.729277999999994</v>
      </c>
      <c r="M10" s="70">
        <v>84.386351000000005</v>
      </c>
      <c r="N10" s="70">
        <v>87.878163999999998</v>
      </c>
      <c r="O10" s="70">
        <v>95.262287000000001</v>
      </c>
      <c r="P10" s="70">
        <v>132.030686</v>
      </c>
      <c r="Q10" s="70">
        <v>176.736481</v>
      </c>
      <c r="R10" s="70">
        <v>158.13390100000001</v>
      </c>
      <c r="S10" s="70">
        <v>133.67619400000001</v>
      </c>
      <c r="T10" s="70">
        <v>130.33505299999999</v>
      </c>
      <c r="U10" s="71"/>
      <c r="V10" s="72" t="s">
        <v>150</v>
      </c>
      <c r="W10" s="71"/>
      <c r="X10" s="71"/>
      <c r="Y10" s="71"/>
    </row>
    <row r="11" spans="1:25" ht="14.1" customHeight="1" x14ac:dyDescent="0.2">
      <c r="A11" s="69" t="s">
        <v>151</v>
      </c>
      <c r="B11" s="70">
        <v>9.2325320000000008</v>
      </c>
      <c r="C11" s="70">
        <v>7.2058160000000004</v>
      </c>
      <c r="D11" s="70">
        <v>6.1128830000000001</v>
      </c>
      <c r="E11" s="70">
        <v>8.5863530000000008</v>
      </c>
      <c r="F11" s="70">
        <v>7.2664720000000003</v>
      </c>
      <c r="G11" s="70">
        <v>7.6137129999999997</v>
      </c>
      <c r="H11" s="70">
        <v>10.719397000000001</v>
      </c>
      <c r="I11" s="70">
        <v>10.521022</v>
      </c>
      <c r="J11" s="70">
        <v>10.262931999999999</v>
      </c>
      <c r="K11" s="70">
        <v>8.2549270000000003</v>
      </c>
      <c r="L11" s="70">
        <v>4.6063049999999999</v>
      </c>
      <c r="M11" s="70">
        <v>3.436401</v>
      </c>
      <c r="N11" s="70">
        <v>2.9507219999999998</v>
      </c>
      <c r="O11" s="70">
        <v>3.7479629999999999</v>
      </c>
      <c r="P11" s="70">
        <v>3.859324</v>
      </c>
      <c r="Q11" s="70">
        <v>5.4313849999999997</v>
      </c>
      <c r="R11" s="70">
        <v>4.0365840000000004</v>
      </c>
      <c r="S11" s="70">
        <v>4.2578259999999997</v>
      </c>
      <c r="T11" s="70">
        <v>3.7255980000000002</v>
      </c>
      <c r="U11" s="71"/>
      <c r="V11" s="73" t="s">
        <v>152</v>
      </c>
      <c r="W11" s="71"/>
      <c r="X11" s="71"/>
      <c r="Y11" s="71"/>
    </row>
    <row r="12" spans="1:25" ht="14.1" customHeight="1" x14ac:dyDescent="0.2">
      <c r="A12" s="69" t="s">
        <v>153</v>
      </c>
      <c r="B12" s="70">
        <v>62.558978000000003</v>
      </c>
      <c r="C12" s="70">
        <v>63.229922000000002</v>
      </c>
      <c r="D12" s="70">
        <v>67.276037000000002</v>
      </c>
      <c r="E12" s="70">
        <v>65.707809999999995</v>
      </c>
      <c r="F12" s="70">
        <v>55.098210999999999</v>
      </c>
      <c r="G12" s="70">
        <v>65.502498000000003</v>
      </c>
      <c r="H12" s="70">
        <v>63.829276999999998</v>
      </c>
      <c r="I12" s="70">
        <v>64.951111999999995</v>
      </c>
      <c r="J12" s="70">
        <v>61.750703000000001</v>
      </c>
      <c r="K12" s="70">
        <v>58.498097000000001</v>
      </c>
      <c r="L12" s="70">
        <v>60.773051000000002</v>
      </c>
      <c r="M12" s="70">
        <v>60.687116000000003</v>
      </c>
      <c r="N12" s="70">
        <v>60.552776999999999</v>
      </c>
      <c r="O12" s="70">
        <v>59.186216999999999</v>
      </c>
      <c r="P12" s="70">
        <v>60.112077999999997</v>
      </c>
      <c r="Q12" s="70">
        <v>62.306955000000002</v>
      </c>
      <c r="R12" s="70">
        <v>65.141892999999996</v>
      </c>
      <c r="S12" s="70">
        <v>66.903272999999999</v>
      </c>
      <c r="T12" s="70">
        <v>71.586501999999996</v>
      </c>
      <c r="U12" s="71"/>
      <c r="V12" s="73" t="s">
        <v>44</v>
      </c>
      <c r="W12" s="71"/>
      <c r="X12" s="71"/>
      <c r="Y12" s="71"/>
    </row>
    <row r="13" spans="1:25" ht="14.1" customHeight="1" x14ac:dyDescent="0.2">
      <c r="A13" s="69" t="s">
        <v>154</v>
      </c>
      <c r="B13" s="70">
        <v>57.062218000000001</v>
      </c>
      <c r="C13" s="70">
        <v>58.649751999999999</v>
      </c>
      <c r="D13" s="70">
        <v>59.354908999999999</v>
      </c>
      <c r="E13" s="70">
        <v>62.975608999999999</v>
      </c>
      <c r="F13" s="70">
        <v>59.724682999999999</v>
      </c>
      <c r="G13" s="70">
        <v>62.379753999999998</v>
      </c>
      <c r="H13" s="70">
        <v>68.323693000000006</v>
      </c>
      <c r="I13" s="70">
        <v>72.702060000000003</v>
      </c>
      <c r="J13" s="70">
        <v>75.261480000000006</v>
      </c>
      <c r="K13" s="70">
        <v>76.190102999999993</v>
      </c>
      <c r="L13" s="70">
        <v>75.727007</v>
      </c>
      <c r="M13" s="70">
        <v>76.552835000000002</v>
      </c>
      <c r="N13" s="70">
        <v>75.421124000000006</v>
      </c>
      <c r="O13" s="70">
        <v>75.465722999999997</v>
      </c>
      <c r="P13" s="70">
        <v>75.864633999999995</v>
      </c>
      <c r="Q13" s="70">
        <v>77.621849999999995</v>
      </c>
      <c r="R13" s="70">
        <v>81.854359000000002</v>
      </c>
      <c r="S13" s="70">
        <v>82.735815000000002</v>
      </c>
      <c r="T13" s="70">
        <v>85.681156999999999</v>
      </c>
      <c r="U13" s="71"/>
      <c r="V13" s="73" t="s">
        <v>155</v>
      </c>
      <c r="W13" s="71"/>
      <c r="X13" s="71"/>
      <c r="Y13" s="71"/>
    </row>
    <row r="14" spans="1:25" ht="14.1" customHeight="1" x14ac:dyDescent="0.2">
      <c r="A14" s="69" t="s">
        <v>156</v>
      </c>
      <c r="B14" s="70">
        <v>151.376634</v>
      </c>
      <c r="C14" s="70">
        <v>125.945909</v>
      </c>
      <c r="D14" s="70">
        <v>128.45801499999999</v>
      </c>
      <c r="E14" s="70">
        <v>159.87995900000001</v>
      </c>
      <c r="F14" s="70">
        <v>173.13998699999999</v>
      </c>
      <c r="G14" s="70">
        <v>330.41679699999997</v>
      </c>
      <c r="H14" s="70">
        <v>223.53435400000001</v>
      </c>
      <c r="I14" s="70">
        <v>211.49851100000001</v>
      </c>
      <c r="J14" s="70">
        <v>196.60828799999999</v>
      </c>
      <c r="K14" s="70">
        <v>134.52981399999999</v>
      </c>
      <c r="L14" s="70">
        <v>133.24744699999999</v>
      </c>
      <c r="M14" s="70">
        <v>117.49238800000001</v>
      </c>
      <c r="N14" s="70">
        <v>96.807033000000004</v>
      </c>
      <c r="O14" s="70">
        <v>122.847132</v>
      </c>
      <c r="P14" s="70">
        <v>117.079582</v>
      </c>
      <c r="Q14" s="70">
        <v>125.239153</v>
      </c>
      <c r="R14" s="70">
        <v>141.65351899999999</v>
      </c>
      <c r="S14" s="70">
        <v>182.7244</v>
      </c>
      <c r="T14" s="70">
        <v>210.13306</v>
      </c>
      <c r="U14" s="71"/>
      <c r="V14" s="73" t="s">
        <v>157</v>
      </c>
      <c r="W14" s="71"/>
      <c r="X14" s="71"/>
      <c r="Y14" s="71"/>
    </row>
    <row r="15" spans="1:25" ht="14.1" customHeight="1" x14ac:dyDescent="0.2">
      <c r="A15" s="69" t="s">
        <v>49</v>
      </c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1"/>
      <c r="V15" s="74" t="s">
        <v>158</v>
      </c>
      <c r="W15" s="71"/>
      <c r="X15" s="71"/>
      <c r="Y15" s="71"/>
    </row>
    <row r="16" spans="1:25" ht="14.1" customHeight="1" x14ac:dyDescent="0.2">
      <c r="A16" s="69" t="s">
        <v>159</v>
      </c>
      <c r="B16" s="70">
        <v>202.281913</v>
      </c>
      <c r="C16" s="70">
        <v>195.14724100000001</v>
      </c>
      <c r="D16" s="70">
        <v>204.57359700000001</v>
      </c>
      <c r="E16" s="70">
        <v>199.635561</v>
      </c>
      <c r="F16" s="70">
        <v>187.218615</v>
      </c>
      <c r="G16" s="70">
        <v>181.621599</v>
      </c>
      <c r="H16" s="70">
        <v>222.95368400000001</v>
      </c>
      <c r="I16" s="70">
        <v>229.922686</v>
      </c>
      <c r="J16" s="70">
        <v>232.319795</v>
      </c>
      <c r="K16" s="70">
        <v>197.03740199999999</v>
      </c>
      <c r="L16" s="70">
        <v>186.73636300000001</v>
      </c>
      <c r="M16" s="70">
        <v>196.474808</v>
      </c>
      <c r="N16" s="70">
        <v>202.54194000000001</v>
      </c>
      <c r="O16" s="70">
        <v>204.89232699999999</v>
      </c>
      <c r="P16" s="70">
        <v>239.50808699999999</v>
      </c>
      <c r="Q16" s="70">
        <v>252.95260200000001</v>
      </c>
      <c r="R16" s="70">
        <v>259.11594600000001</v>
      </c>
      <c r="S16" s="70">
        <v>277.91801500000003</v>
      </c>
      <c r="T16" s="70">
        <v>303.03765800000002</v>
      </c>
      <c r="U16" s="71"/>
      <c r="V16" s="74" t="s">
        <v>160</v>
      </c>
      <c r="W16" s="71"/>
      <c r="X16" s="71"/>
      <c r="Y16" s="71"/>
    </row>
    <row r="17" spans="1:25" ht="14.1" customHeight="1" x14ac:dyDescent="0.2">
      <c r="A17" s="69" t="s">
        <v>161</v>
      </c>
      <c r="B17" s="70">
        <v>207.568701</v>
      </c>
      <c r="C17" s="70">
        <v>199.23599200000001</v>
      </c>
      <c r="D17" s="70">
        <v>199.33515800000001</v>
      </c>
      <c r="E17" s="70">
        <v>231.434956</v>
      </c>
      <c r="F17" s="70">
        <v>239.99262400000001</v>
      </c>
      <c r="G17" s="70">
        <v>278.50472500000001</v>
      </c>
      <c r="H17" s="70">
        <v>239.82853399999999</v>
      </c>
      <c r="I17" s="70">
        <v>268.79003499999999</v>
      </c>
      <c r="J17" s="70">
        <v>263.45507500000002</v>
      </c>
      <c r="K17" s="70">
        <v>237.772401</v>
      </c>
      <c r="L17" s="70">
        <v>228.45005399999999</v>
      </c>
      <c r="M17" s="70">
        <v>221.186803</v>
      </c>
      <c r="N17" s="70">
        <v>212.526207</v>
      </c>
      <c r="O17" s="70">
        <v>223.033839</v>
      </c>
      <c r="P17" s="70">
        <v>242.40213399999999</v>
      </c>
      <c r="Q17" s="70">
        <v>236.773065</v>
      </c>
      <c r="R17" s="70">
        <v>245.87273400000001</v>
      </c>
      <c r="S17" s="70">
        <v>261.40610500000003</v>
      </c>
      <c r="T17" s="70">
        <v>278.237459</v>
      </c>
      <c r="U17" s="71"/>
      <c r="V17" s="73" t="s">
        <v>162</v>
      </c>
      <c r="W17" s="71"/>
      <c r="X17" s="71"/>
      <c r="Y17" s="71"/>
    </row>
    <row r="18" spans="1:25" ht="14.1" customHeight="1" x14ac:dyDescent="0.2">
      <c r="A18" s="73" t="s">
        <v>163</v>
      </c>
      <c r="B18" s="70"/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1"/>
      <c r="V18" s="73" t="s">
        <v>164</v>
      </c>
      <c r="W18" s="71"/>
      <c r="X18" s="71"/>
      <c r="Y18" s="71"/>
    </row>
    <row r="19" spans="1:25" ht="14.1" customHeight="1" x14ac:dyDescent="0.2">
      <c r="A19" s="73" t="s">
        <v>165</v>
      </c>
      <c r="B19" s="70">
        <v>288.33799499999998</v>
      </c>
      <c r="C19" s="70">
        <v>309.84998999999999</v>
      </c>
      <c r="D19" s="70">
        <v>314.52145200000001</v>
      </c>
      <c r="E19" s="70">
        <v>334.65877</v>
      </c>
      <c r="F19" s="70">
        <v>345.123603</v>
      </c>
      <c r="G19" s="70">
        <v>362.12185099999999</v>
      </c>
      <c r="H19" s="70">
        <v>348.66794399999998</v>
      </c>
      <c r="I19" s="70">
        <v>367.28818699999999</v>
      </c>
      <c r="J19" s="70">
        <v>364.20908900000001</v>
      </c>
      <c r="K19" s="70">
        <v>362.73584099999999</v>
      </c>
      <c r="L19" s="70">
        <v>354.79524099999998</v>
      </c>
      <c r="M19" s="70">
        <v>359.81489900000003</v>
      </c>
      <c r="N19" s="70">
        <v>361.82252199999999</v>
      </c>
      <c r="O19" s="70">
        <v>359.77815399999997</v>
      </c>
      <c r="P19" s="70">
        <v>366.25987300000003</v>
      </c>
      <c r="Q19" s="70">
        <v>385.49791399999998</v>
      </c>
      <c r="R19" s="70">
        <v>396.55999500000001</v>
      </c>
      <c r="S19" s="70">
        <v>414.73767600000002</v>
      </c>
      <c r="T19" s="70">
        <v>424.99184400000001</v>
      </c>
      <c r="U19" s="71"/>
      <c r="V19" s="73" t="s">
        <v>166</v>
      </c>
      <c r="W19" s="71"/>
      <c r="X19" s="71"/>
      <c r="Y19" s="71"/>
    </row>
    <row r="20" spans="1:25" ht="14.1" customHeight="1" x14ac:dyDescent="0.2">
      <c r="A20" s="69" t="s">
        <v>167</v>
      </c>
      <c r="B20" s="70">
        <v>297.32052399999998</v>
      </c>
      <c r="C20" s="70">
        <v>305.272021</v>
      </c>
      <c r="D20" s="70">
        <v>326.873672</v>
      </c>
      <c r="E20" s="70">
        <v>353.09645</v>
      </c>
      <c r="F20" s="70">
        <v>361.15518900000001</v>
      </c>
      <c r="G20" s="70">
        <v>371.87474800000001</v>
      </c>
      <c r="H20" s="70">
        <v>392.85273000000001</v>
      </c>
      <c r="I20" s="70">
        <v>448.92034899999999</v>
      </c>
      <c r="J20" s="70">
        <v>493.50273600000003</v>
      </c>
      <c r="K20" s="70">
        <v>512.46075199999996</v>
      </c>
      <c r="L20" s="70">
        <v>518.04590199999996</v>
      </c>
      <c r="M20" s="70">
        <v>529.08919300000002</v>
      </c>
      <c r="N20" s="70">
        <v>537.73745199999996</v>
      </c>
      <c r="O20" s="70">
        <v>543.93477800000005</v>
      </c>
      <c r="P20" s="70">
        <v>559.109422</v>
      </c>
      <c r="Q20" s="70">
        <v>575.36341700000003</v>
      </c>
      <c r="R20" s="70">
        <v>586.90618500000005</v>
      </c>
      <c r="S20" s="70">
        <v>606.64348500000006</v>
      </c>
      <c r="T20" s="70">
        <v>621.16393400000004</v>
      </c>
      <c r="U20" s="71"/>
      <c r="V20" s="73" t="s">
        <v>168</v>
      </c>
      <c r="W20" s="71"/>
      <c r="X20" s="71"/>
      <c r="Y20" s="71"/>
    </row>
    <row r="21" spans="1:25" ht="14.1" customHeight="1" x14ac:dyDescent="0.2">
      <c r="A21" s="69" t="s">
        <v>169</v>
      </c>
      <c r="B21" s="70">
        <v>195.71524260630002</v>
      </c>
      <c r="C21" s="70">
        <v>177.74216810550399</v>
      </c>
      <c r="D21" s="70">
        <v>185.712624637994</v>
      </c>
      <c r="E21" s="70">
        <v>221.164043889542</v>
      </c>
      <c r="F21" s="70">
        <v>205.98335212118101</v>
      </c>
      <c r="G21" s="70">
        <v>248.67807757567599</v>
      </c>
      <c r="H21" s="70">
        <v>242.38716599999898</v>
      </c>
      <c r="I21" s="70">
        <v>252.81196828855298</v>
      </c>
      <c r="J21" s="70">
        <v>241.79918936665601</v>
      </c>
      <c r="K21" s="70">
        <v>208.117555492001</v>
      </c>
      <c r="L21" s="70">
        <v>229.56711255853</v>
      </c>
      <c r="M21" s="70">
        <v>242.92085079937502</v>
      </c>
      <c r="N21" s="70">
        <v>231.94786811221098</v>
      </c>
      <c r="O21" s="70">
        <v>226.01330898462598</v>
      </c>
      <c r="P21" s="70">
        <v>258.47111526835101</v>
      </c>
      <c r="Q21" s="70">
        <v>289.206209233332</v>
      </c>
      <c r="R21" s="70">
        <v>329.63746707209395</v>
      </c>
      <c r="S21" s="70">
        <v>352.61400900203296</v>
      </c>
      <c r="T21" s="70">
        <v>369.78134886059996</v>
      </c>
      <c r="U21" s="71"/>
      <c r="V21" s="73" t="s">
        <v>170</v>
      </c>
      <c r="W21" s="71"/>
      <c r="X21" s="71"/>
      <c r="Y21" s="71"/>
    </row>
    <row r="22" spans="1:25" ht="14.1" customHeight="1" x14ac:dyDescent="0.2">
      <c r="A22" s="75"/>
      <c r="B22" s="529"/>
      <c r="C22" s="529"/>
      <c r="D22" s="529"/>
      <c r="E22" s="529"/>
      <c r="F22" s="529"/>
      <c r="G22" s="529"/>
      <c r="H22" s="529"/>
      <c r="I22" s="529"/>
      <c r="J22" s="529"/>
      <c r="K22" s="529"/>
      <c r="L22" s="529"/>
      <c r="M22" s="529"/>
      <c r="N22" s="529"/>
      <c r="O22" s="529"/>
      <c r="P22" s="529"/>
      <c r="Q22" s="529"/>
      <c r="R22" s="529"/>
      <c r="S22" s="529"/>
      <c r="T22" s="529"/>
      <c r="U22" s="57"/>
      <c r="V22" s="75"/>
    </row>
    <row r="23" spans="1:25" ht="14.1" customHeight="1" x14ac:dyDescent="0.2">
      <c r="A23" s="76"/>
      <c r="B23" s="77"/>
      <c r="C23" s="77"/>
      <c r="V23" s="76"/>
    </row>
    <row r="24" spans="1:25" ht="14.1" customHeight="1" x14ac:dyDescent="0.2">
      <c r="A24" s="78" t="s">
        <v>133</v>
      </c>
    </row>
    <row r="25" spans="1:25" ht="14.1" customHeight="1" x14ac:dyDescent="0.2">
      <c r="A25" s="79" t="s">
        <v>134</v>
      </c>
    </row>
    <row r="26" spans="1:25" ht="14.1" customHeight="1" x14ac:dyDescent="0.2">
      <c r="A26" s="80"/>
      <c r="V26" s="80"/>
    </row>
    <row r="27" spans="1:25" ht="14.1" customHeight="1" x14ac:dyDescent="0.2">
      <c r="A27" s="78" t="s">
        <v>138</v>
      </c>
      <c r="B27" s="54"/>
      <c r="C27" s="54"/>
      <c r="D27" s="54"/>
      <c r="V27" s="81"/>
    </row>
    <row r="28" spans="1:25" ht="14.1" customHeight="1" x14ac:dyDescent="0.2">
      <c r="A28" s="73" t="s">
        <v>139</v>
      </c>
      <c r="B28" s="53"/>
      <c r="C28" s="53"/>
      <c r="D28" s="53"/>
      <c r="V28" s="82"/>
    </row>
    <row r="29" spans="1:25" ht="14.1" customHeight="1" x14ac:dyDescent="0.2">
      <c r="A29" s="82"/>
      <c r="B29" s="53"/>
      <c r="C29" s="53"/>
      <c r="D29" s="53"/>
    </row>
    <row r="30" spans="1:25" ht="14.1" customHeight="1" x14ac:dyDescent="0.2">
      <c r="A30" s="52"/>
      <c r="B30" s="53"/>
      <c r="C30" s="53"/>
      <c r="D30" s="53"/>
    </row>
    <row r="31" spans="1:25" ht="14.1" customHeight="1" x14ac:dyDescent="0.2">
      <c r="A31" s="52"/>
      <c r="B31" s="53"/>
      <c r="C31" s="53"/>
      <c r="D31" s="53"/>
    </row>
    <row r="32" spans="1:25" ht="14.1" customHeight="1" x14ac:dyDescent="0.2">
      <c r="A32" s="52"/>
      <c r="B32" s="53"/>
      <c r="C32" s="53"/>
      <c r="D32" s="53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</row>
  </sheetData>
  <pageMargins left="0" right="0" top="1" bottom="0.5" header="0" footer="0"/>
  <pageSetup scale="93" orientation="landscape" r:id="rId1"/>
  <headerFooter alignWithMargins="0">
    <oddFooter xml:space="preserve">&amp;R&amp;A &amp;D &amp;T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39"/>
  <sheetViews>
    <sheetView showGridLines="0" workbookViewId="0"/>
  </sheetViews>
  <sheetFormatPr defaultColWidth="9.7109375" defaultRowHeight="12" customHeight="1" x14ac:dyDescent="0.2"/>
  <cols>
    <col min="1" max="1" width="23.5703125" style="108" customWidth="1"/>
    <col min="2" max="4" width="7.140625" style="89" customWidth="1"/>
    <col min="5" max="20" width="7.140625" style="96" customWidth="1"/>
    <col min="21" max="21" width="2.28515625" style="89" bestFit="1" customWidth="1"/>
    <col min="22" max="22" width="23.42578125" style="89" customWidth="1"/>
    <col min="23" max="23" width="19.42578125" style="89" customWidth="1"/>
    <col min="24" max="49" width="9.140625" style="89" customWidth="1"/>
    <col min="50" max="16384" width="9.7109375" style="89"/>
  </cols>
  <sheetData>
    <row r="1" spans="1:22" s="84" customFormat="1" ht="12" customHeight="1" x14ac:dyDescent="0.2">
      <c r="A1" s="83" t="s">
        <v>171</v>
      </c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V1" s="86"/>
    </row>
    <row r="2" spans="1:22" ht="12" customHeight="1" x14ac:dyDescent="0.2">
      <c r="A2" s="87" t="s">
        <v>0</v>
      </c>
      <c r="B2" s="88"/>
      <c r="C2" s="88"/>
      <c r="D2" s="88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V2" s="84" t="s">
        <v>1</v>
      </c>
    </row>
    <row r="3" spans="1:22" ht="12" customHeight="1" x14ac:dyDescent="0.2">
      <c r="A3" s="90" t="s">
        <v>7</v>
      </c>
      <c r="B3" s="88"/>
      <c r="C3" s="88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V3" s="84" t="s">
        <v>8</v>
      </c>
    </row>
    <row r="4" spans="1:22" ht="12" customHeight="1" x14ac:dyDescent="0.2">
      <c r="A4" s="90"/>
      <c r="B4" s="88"/>
      <c r="C4" s="88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V4" s="84"/>
    </row>
    <row r="5" spans="1:22" ht="12" customHeight="1" x14ac:dyDescent="0.2">
      <c r="A5" s="91"/>
      <c r="B5" s="92"/>
      <c r="C5" s="92"/>
      <c r="D5" s="93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93"/>
      <c r="V5" s="93"/>
    </row>
    <row r="6" spans="1:22" s="94" customFormat="1" ht="12" customHeight="1" x14ac:dyDescent="0.2">
      <c r="A6" s="530"/>
      <c r="B6" s="531">
        <v>2000</v>
      </c>
      <c r="C6" s="531">
        <v>2001</v>
      </c>
      <c r="D6" s="531">
        <v>2002</v>
      </c>
      <c r="E6" s="527">
        <v>2003</v>
      </c>
      <c r="F6" s="527">
        <v>2004</v>
      </c>
      <c r="G6" s="527">
        <v>2005</v>
      </c>
      <c r="H6" s="527">
        <v>2006</v>
      </c>
      <c r="I6" s="527">
        <v>2007</v>
      </c>
      <c r="J6" s="527">
        <v>2008</v>
      </c>
      <c r="K6" s="527">
        <v>2009</v>
      </c>
      <c r="L6" s="527">
        <v>2010</v>
      </c>
      <c r="M6" s="528">
        <v>2011</v>
      </c>
      <c r="N6" s="528">
        <v>2012</v>
      </c>
      <c r="O6" s="528">
        <v>2013</v>
      </c>
      <c r="P6" s="528">
        <v>2014</v>
      </c>
      <c r="Q6" s="528">
        <v>2015</v>
      </c>
      <c r="R6" s="528">
        <v>2016</v>
      </c>
      <c r="S6" s="528">
        <v>2017</v>
      </c>
      <c r="T6" s="528">
        <v>2018</v>
      </c>
      <c r="U6" s="532" t="s">
        <v>31</v>
      </c>
      <c r="V6" s="532"/>
    </row>
    <row r="7" spans="1:22" ht="12" customHeight="1" x14ac:dyDescent="0.2">
      <c r="A7" s="95"/>
    </row>
    <row r="8" spans="1:22" s="84" customFormat="1" ht="10.5" customHeight="1" x14ac:dyDescent="0.2">
      <c r="A8" s="97" t="s">
        <v>172</v>
      </c>
      <c r="B8" s="98">
        <v>314325</v>
      </c>
      <c r="C8" s="98">
        <v>275691</v>
      </c>
      <c r="D8" s="98">
        <v>275665</v>
      </c>
      <c r="E8" s="99">
        <v>299215</v>
      </c>
      <c r="F8" s="99">
        <v>375955</v>
      </c>
      <c r="G8" s="99">
        <v>384371</v>
      </c>
      <c r="H8" s="99">
        <v>347295</v>
      </c>
      <c r="I8" s="99">
        <v>410811</v>
      </c>
      <c r="J8" s="99">
        <v>426900</v>
      </c>
      <c r="K8" s="99">
        <v>464297</v>
      </c>
      <c r="L8" s="99">
        <v>451151</v>
      </c>
      <c r="M8" s="99">
        <v>438114</v>
      </c>
      <c r="N8" s="99">
        <v>371391</v>
      </c>
      <c r="O8" s="99">
        <v>327067</v>
      </c>
      <c r="P8" s="99">
        <v>386674</v>
      </c>
      <c r="Q8" s="99">
        <v>426869</v>
      </c>
      <c r="R8" s="99">
        <v>474138</v>
      </c>
      <c r="S8" s="99">
        <v>468860</v>
      </c>
      <c r="T8" s="99">
        <v>528637</v>
      </c>
      <c r="U8" s="100"/>
      <c r="V8" s="101" t="s">
        <v>173</v>
      </c>
    </row>
    <row r="9" spans="1:22" ht="12" customHeight="1" x14ac:dyDescent="0.2">
      <c r="A9" s="102"/>
      <c r="B9" s="103"/>
      <c r="C9" s="103"/>
      <c r="D9" s="103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5"/>
      <c r="V9" s="106"/>
    </row>
    <row r="10" spans="1:22" ht="12" customHeight="1" x14ac:dyDescent="0.2">
      <c r="A10" s="107" t="s">
        <v>174</v>
      </c>
      <c r="B10" s="103">
        <v>126661</v>
      </c>
      <c r="C10" s="103">
        <v>121485</v>
      </c>
      <c r="D10" s="103">
        <v>121074</v>
      </c>
      <c r="E10" s="104">
        <v>133724</v>
      </c>
      <c r="F10" s="104">
        <v>127919</v>
      </c>
      <c r="G10" s="104">
        <v>98548</v>
      </c>
      <c r="H10" s="104">
        <v>118653</v>
      </c>
      <c r="I10" s="104">
        <v>129088</v>
      </c>
      <c r="J10" s="104">
        <v>123770</v>
      </c>
      <c r="K10" s="104">
        <v>102429</v>
      </c>
      <c r="L10" s="104">
        <v>98399</v>
      </c>
      <c r="M10" s="104">
        <v>106998</v>
      </c>
      <c r="N10" s="104">
        <v>105231</v>
      </c>
      <c r="O10" s="104">
        <v>105984</v>
      </c>
      <c r="P10" s="104">
        <v>125224</v>
      </c>
      <c r="Q10" s="104">
        <v>132547</v>
      </c>
      <c r="R10" s="104">
        <v>135306</v>
      </c>
      <c r="S10" s="104">
        <v>146376</v>
      </c>
      <c r="T10" s="104">
        <v>160975</v>
      </c>
      <c r="U10" s="105"/>
      <c r="V10" s="106" t="s">
        <v>175</v>
      </c>
    </row>
    <row r="11" spans="1:22" ht="12" customHeight="1" x14ac:dyDescent="0.2">
      <c r="A11" s="102" t="s">
        <v>176</v>
      </c>
      <c r="B11" s="103">
        <v>32541</v>
      </c>
      <c r="C11" s="103">
        <v>32219</v>
      </c>
      <c r="D11" s="103">
        <v>29961</v>
      </c>
      <c r="E11" s="104">
        <v>30924</v>
      </c>
      <c r="F11" s="104">
        <v>27451</v>
      </c>
      <c r="G11" s="104">
        <v>25181</v>
      </c>
      <c r="H11" s="104">
        <v>27126</v>
      </c>
      <c r="I11" s="104">
        <v>27132</v>
      </c>
      <c r="J11" s="104">
        <v>25868</v>
      </c>
      <c r="K11" s="104">
        <v>19997</v>
      </c>
      <c r="L11" s="104">
        <v>19804</v>
      </c>
      <c r="M11" s="104">
        <v>22589</v>
      </c>
      <c r="N11" s="104">
        <v>25216</v>
      </c>
      <c r="O11" s="104">
        <v>29289</v>
      </c>
      <c r="P11" s="104">
        <v>35145</v>
      </c>
      <c r="Q11" s="104">
        <v>40914</v>
      </c>
      <c r="R11" s="104">
        <v>45316</v>
      </c>
      <c r="S11" s="104">
        <v>54801</v>
      </c>
      <c r="T11" s="104">
        <v>61422</v>
      </c>
      <c r="U11" s="105"/>
      <c r="V11" s="108" t="s">
        <v>177</v>
      </c>
    </row>
    <row r="12" spans="1:22" ht="12" customHeight="1" x14ac:dyDescent="0.2">
      <c r="A12" s="102" t="s">
        <v>178</v>
      </c>
      <c r="B12" s="103">
        <v>4829</v>
      </c>
      <c r="C12" s="103">
        <v>5442</v>
      </c>
      <c r="D12" s="103">
        <v>4306</v>
      </c>
      <c r="E12" s="104">
        <v>5296</v>
      </c>
      <c r="F12" s="104">
        <v>5111</v>
      </c>
      <c r="G12" s="104">
        <v>4341</v>
      </c>
      <c r="H12" s="104">
        <v>6335</v>
      </c>
      <c r="I12" s="104">
        <v>6017</v>
      </c>
      <c r="J12" s="104">
        <v>6927</v>
      </c>
      <c r="K12" s="104">
        <v>6040</v>
      </c>
      <c r="L12" s="104">
        <v>6138</v>
      </c>
      <c r="M12" s="104">
        <v>6492</v>
      </c>
      <c r="N12" s="104">
        <v>7102</v>
      </c>
      <c r="O12" s="104">
        <v>9039</v>
      </c>
      <c r="P12" s="104">
        <v>13229</v>
      </c>
      <c r="Q12" s="104">
        <v>10790</v>
      </c>
      <c r="R12" s="104">
        <v>10723</v>
      </c>
      <c r="S12" s="104">
        <v>11383</v>
      </c>
      <c r="T12" s="104">
        <v>13784</v>
      </c>
      <c r="U12" s="105"/>
      <c r="V12" s="108" t="s">
        <v>179</v>
      </c>
    </row>
    <row r="13" spans="1:22" ht="12" customHeight="1" x14ac:dyDescent="0.2">
      <c r="A13" s="102" t="s">
        <v>180</v>
      </c>
      <c r="B13" s="103">
        <v>32236</v>
      </c>
      <c r="C13" s="103">
        <v>28488</v>
      </c>
      <c r="D13" s="103">
        <v>28688</v>
      </c>
      <c r="E13" s="104">
        <v>32506</v>
      </c>
      <c r="F13" s="104">
        <v>27564</v>
      </c>
      <c r="G13" s="104">
        <v>15605</v>
      </c>
      <c r="H13" s="104">
        <v>25042</v>
      </c>
      <c r="I13" s="104">
        <v>33816</v>
      </c>
      <c r="J13" s="104">
        <v>34635</v>
      </c>
      <c r="K13" s="104">
        <v>26934</v>
      </c>
      <c r="L13" s="104">
        <v>25780</v>
      </c>
      <c r="M13" s="104">
        <v>27078</v>
      </c>
      <c r="N13" s="104">
        <v>24366</v>
      </c>
      <c r="O13" s="104">
        <v>20478</v>
      </c>
      <c r="P13" s="104">
        <v>23285</v>
      </c>
      <c r="Q13" s="104">
        <v>24681</v>
      </c>
      <c r="R13" s="104">
        <v>24108</v>
      </c>
      <c r="S13" s="104">
        <v>22501</v>
      </c>
      <c r="T13" s="104">
        <v>22753</v>
      </c>
      <c r="U13" s="105"/>
      <c r="V13" s="108" t="s">
        <v>181</v>
      </c>
    </row>
    <row r="14" spans="1:22" ht="12" customHeight="1" x14ac:dyDescent="0.2">
      <c r="A14" s="102" t="s">
        <v>182</v>
      </c>
      <c r="B14" s="103">
        <v>24112</v>
      </c>
      <c r="C14" s="103">
        <v>27810</v>
      </c>
      <c r="D14" s="103">
        <v>33242</v>
      </c>
      <c r="E14" s="104">
        <v>36871</v>
      </c>
      <c r="F14" s="104">
        <v>39209</v>
      </c>
      <c r="G14" s="104">
        <v>28067</v>
      </c>
      <c r="H14" s="104">
        <v>30927</v>
      </c>
      <c r="I14" s="104">
        <v>28856</v>
      </c>
      <c r="J14" s="104">
        <v>28987</v>
      </c>
      <c r="K14" s="104">
        <v>24869</v>
      </c>
      <c r="L14" s="104">
        <v>22456</v>
      </c>
      <c r="M14" s="104">
        <v>25525</v>
      </c>
      <c r="N14" s="104">
        <v>23899</v>
      </c>
      <c r="O14" s="104">
        <v>23793</v>
      </c>
      <c r="P14" s="104">
        <v>21790</v>
      </c>
      <c r="Q14" s="104">
        <v>22364</v>
      </c>
      <c r="R14" s="104">
        <v>23122</v>
      </c>
      <c r="S14" s="104">
        <v>25269</v>
      </c>
      <c r="T14" s="104">
        <v>27000</v>
      </c>
      <c r="U14" s="105"/>
      <c r="V14" s="108" t="s">
        <v>183</v>
      </c>
    </row>
    <row r="15" spans="1:22" ht="12" customHeight="1" x14ac:dyDescent="0.2">
      <c r="A15" s="102" t="s">
        <v>184</v>
      </c>
      <c r="B15" s="103">
        <v>32943</v>
      </c>
      <c r="C15" s="103">
        <v>27526</v>
      </c>
      <c r="D15" s="103">
        <v>24877</v>
      </c>
      <c r="E15" s="104">
        <v>28127</v>
      </c>
      <c r="F15" s="104">
        <v>28584</v>
      </c>
      <c r="G15" s="104">
        <v>25354</v>
      </c>
      <c r="H15" s="104">
        <v>29223</v>
      </c>
      <c r="I15" s="104">
        <v>33267</v>
      </c>
      <c r="J15" s="104">
        <v>27353</v>
      </c>
      <c r="K15" s="104">
        <v>24589</v>
      </c>
      <c r="L15" s="104">
        <v>24221</v>
      </c>
      <c r="M15" s="104">
        <v>25314</v>
      </c>
      <c r="N15" s="104">
        <v>24648</v>
      </c>
      <c r="O15" s="104">
        <v>23385</v>
      </c>
      <c r="P15" s="104">
        <v>31775</v>
      </c>
      <c r="Q15" s="104">
        <v>33798</v>
      </c>
      <c r="R15" s="104">
        <v>32037</v>
      </c>
      <c r="S15" s="104">
        <v>32422</v>
      </c>
      <c r="T15" s="104">
        <v>36016</v>
      </c>
      <c r="U15" s="105"/>
      <c r="V15" s="108" t="s">
        <v>185</v>
      </c>
    </row>
    <row r="16" spans="1:22" ht="12" customHeight="1" x14ac:dyDescent="0.2">
      <c r="A16" s="109"/>
      <c r="B16" s="103"/>
      <c r="C16" s="103"/>
      <c r="D16" s="103"/>
      <c r="E16" s="104"/>
      <c r="F16" s="104"/>
      <c r="G16" s="104"/>
      <c r="H16" s="104"/>
      <c r="I16" s="104"/>
      <c r="J16" s="104"/>
      <c r="K16" s="104"/>
      <c r="L16" s="104"/>
      <c r="M16" s="104"/>
      <c r="N16" s="104"/>
      <c r="O16" s="104"/>
      <c r="P16" s="104"/>
      <c r="Q16" s="104"/>
      <c r="R16" s="104"/>
      <c r="S16" s="104"/>
      <c r="T16" s="104"/>
      <c r="U16" s="105"/>
    </row>
    <row r="17" spans="1:22" ht="12" customHeight="1" x14ac:dyDescent="0.2">
      <c r="A17" s="102" t="s">
        <v>186</v>
      </c>
      <c r="B17" s="103">
        <v>7359</v>
      </c>
      <c r="C17" s="103">
        <v>6825</v>
      </c>
      <c r="D17" s="103">
        <v>10555</v>
      </c>
      <c r="E17" s="104">
        <v>11871</v>
      </c>
      <c r="F17" s="104">
        <v>13217</v>
      </c>
      <c r="G17" s="104">
        <v>6385</v>
      </c>
      <c r="H17" s="104">
        <v>5262</v>
      </c>
      <c r="I17" s="104">
        <v>7232</v>
      </c>
      <c r="J17" s="104">
        <v>5688</v>
      </c>
      <c r="K17" s="104">
        <v>2829</v>
      </c>
      <c r="L17" s="104">
        <v>2435</v>
      </c>
      <c r="M17" s="104">
        <v>1972</v>
      </c>
      <c r="N17" s="104">
        <v>3343</v>
      </c>
      <c r="O17" s="104">
        <v>1611</v>
      </c>
      <c r="P17" s="104">
        <v>1660</v>
      </c>
      <c r="Q17" s="104">
        <v>1579</v>
      </c>
      <c r="R17" s="104">
        <v>3566</v>
      </c>
      <c r="S17" s="104">
        <v>1062</v>
      </c>
      <c r="T17" s="104">
        <v>555</v>
      </c>
      <c r="U17" s="105"/>
      <c r="V17" s="110" t="s">
        <v>187</v>
      </c>
    </row>
    <row r="18" spans="1:22" ht="12" customHeight="1" x14ac:dyDescent="0.2">
      <c r="A18" s="102" t="s">
        <v>188</v>
      </c>
      <c r="B18" s="103">
        <v>180305</v>
      </c>
      <c r="C18" s="103">
        <v>147381</v>
      </c>
      <c r="D18" s="103">
        <v>135061</v>
      </c>
      <c r="E18" s="104">
        <v>146925</v>
      </c>
      <c r="F18" s="104">
        <v>229800</v>
      </c>
      <c r="G18" s="104">
        <v>275085</v>
      </c>
      <c r="H18" s="104">
        <v>218647</v>
      </c>
      <c r="I18" s="104">
        <v>270259</v>
      </c>
      <c r="J18" s="104">
        <v>292712</v>
      </c>
      <c r="K18" s="104">
        <v>342852</v>
      </c>
      <c r="L18" s="104">
        <v>333291</v>
      </c>
      <c r="M18" s="104">
        <v>309564</v>
      </c>
      <c r="N18" s="104">
        <v>242757</v>
      </c>
      <c r="O18" s="104">
        <v>197309</v>
      </c>
      <c r="P18" s="104">
        <v>235140</v>
      </c>
      <c r="Q18" s="104">
        <v>270628</v>
      </c>
      <c r="R18" s="104">
        <v>314913</v>
      </c>
      <c r="S18" s="104">
        <v>299429</v>
      </c>
      <c r="T18" s="104">
        <v>342826</v>
      </c>
      <c r="U18" s="105"/>
      <c r="V18" s="110" t="s">
        <v>189</v>
      </c>
    </row>
    <row r="19" spans="1:22" s="113" customFormat="1" ht="12" customHeight="1" x14ac:dyDescent="0.2">
      <c r="A19" s="102" t="s">
        <v>190</v>
      </c>
      <c r="B19" s="103">
        <v>360</v>
      </c>
      <c r="C19" s="103">
        <v>288</v>
      </c>
      <c r="D19" s="103">
        <v>259</v>
      </c>
      <c r="E19" s="111">
        <v>267</v>
      </c>
      <c r="F19" s="111">
        <v>249</v>
      </c>
      <c r="G19" s="111">
        <v>260</v>
      </c>
      <c r="H19" s="104">
        <v>221</v>
      </c>
      <c r="I19" s="104">
        <v>258</v>
      </c>
      <c r="J19" s="104">
        <v>217</v>
      </c>
      <c r="K19" s="104">
        <v>246</v>
      </c>
      <c r="L19" s="104">
        <v>206</v>
      </c>
      <c r="M19" s="104">
        <v>198</v>
      </c>
      <c r="N19" s="104">
        <v>135</v>
      </c>
      <c r="O19" s="104">
        <v>144</v>
      </c>
      <c r="P19" s="104">
        <v>156</v>
      </c>
      <c r="Q19" s="104">
        <v>193</v>
      </c>
      <c r="R19" s="104">
        <v>257</v>
      </c>
      <c r="S19" s="104">
        <v>291</v>
      </c>
      <c r="T19" s="104">
        <v>246</v>
      </c>
      <c r="U19" s="112"/>
      <c r="V19" s="110" t="s">
        <v>191</v>
      </c>
    </row>
    <row r="20" spans="1:22" s="113" customFormat="1" ht="12" customHeight="1" x14ac:dyDescent="0.2">
      <c r="A20" s="102" t="s">
        <v>192</v>
      </c>
      <c r="B20" s="103" t="s">
        <v>193</v>
      </c>
      <c r="C20" s="103" t="s">
        <v>193</v>
      </c>
      <c r="D20" s="103">
        <v>8975</v>
      </c>
      <c r="E20" s="111">
        <v>6695</v>
      </c>
      <c r="F20" s="111">
        <v>5019</v>
      </c>
      <c r="G20" s="111">
        <v>4353</v>
      </c>
      <c r="H20" s="104">
        <v>4733</v>
      </c>
      <c r="I20" s="104">
        <v>4232</v>
      </c>
      <c r="J20" s="104">
        <v>4730</v>
      </c>
      <c r="K20" s="104">
        <v>16187</v>
      </c>
      <c r="L20" s="104">
        <v>17026</v>
      </c>
      <c r="M20" s="104">
        <v>19580</v>
      </c>
      <c r="N20" s="104">
        <v>20060</v>
      </c>
      <c r="O20" s="104">
        <v>22163</v>
      </c>
      <c r="P20" s="104">
        <v>24650</v>
      </c>
      <c r="Q20" s="104">
        <v>22115</v>
      </c>
      <c r="R20" s="104">
        <v>20353</v>
      </c>
      <c r="S20" s="104">
        <v>21993</v>
      </c>
      <c r="T20" s="104">
        <v>24281</v>
      </c>
      <c r="U20" s="112"/>
      <c r="V20" s="113" t="s">
        <v>194</v>
      </c>
    </row>
    <row r="21" spans="1:22" s="113" customFormat="1" ht="12" customHeight="1" x14ac:dyDescent="0.2">
      <c r="A21" s="102"/>
      <c r="B21" s="103"/>
      <c r="C21" s="103"/>
      <c r="D21" s="103"/>
      <c r="E21" s="111"/>
      <c r="F21" s="111"/>
      <c r="G21" s="111"/>
      <c r="H21" s="104"/>
      <c r="I21" s="104"/>
      <c r="J21" s="104"/>
      <c r="K21" s="104"/>
      <c r="L21" s="104"/>
      <c r="M21" s="104"/>
      <c r="N21" s="104"/>
      <c r="O21" s="104"/>
      <c r="P21" s="104"/>
      <c r="Q21" s="104"/>
      <c r="R21" s="104"/>
      <c r="S21" s="104"/>
      <c r="T21" s="104"/>
      <c r="U21" s="112"/>
    </row>
    <row r="22" spans="1:22" ht="12" customHeight="1" x14ac:dyDescent="0.2">
      <c r="A22" s="102" t="s">
        <v>195</v>
      </c>
      <c r="B22" s="105"/>
      <c r="C22" s="105"/>
      <c r="D22" s="105"/>
      <c r="E22" s="105"/>
      <c r="F22" s="105"/>
      <c r="G22" s="105"/>
      <c r="H22" s="104"/>
      <c r="I22" s="104"/>
      <c r="J22" s="104"/>
      <c r="K22" s="104"/>
      <c r="L22" s="104"/>
      <c r="M22" s="104"/>
      <c r="N22" s="104"/>
      <c r="O22" s="104"/>
      <c r="P22" s="104"/>
      <c r="Q22" s="104"/>
      <c r="R22" s="104"/>
      <c r="S22" s="104"/>
      <c r="T22" s="104"/>
      <c r="U22" s="105"/>
      <c r="V22" s="114" t="s">
        <v>196</v>
      </c>
    </row>
    <row r="23" spans="1:22" ht="12" customHeight="1" x14ac:dyDescent="0.2">
      <c r="A23" s="102" t="s">
        <v>197</v>
      </c>
      <c r="B23" s="103">
        <v>481.55</v>
      </c>
      <c r="C23" s="103">
        <v>434.03</v>
      </c>
      <c r="D23" s="103">
        <v>469.1</v>
      </c>
      <c r="E23" s="104">
        <v>279.99</v>
      </c>
      <c r="F23" s="104">
        <v>233.42</v>
      </c>
      <c r="G23" s="104">
        <v>192.82</v>
      </c>
      <c r="H23" s="104">
        <v>253.27</v>
      </c>
      <c r="I23" s="104">
        <v>349.21</v>
      </c>
      <c r="J23" s="104">
        <v>341.79</v>
      </c>
      <c r="K23" s="104">
        <v>283.47000000000003</v>
      </c>
      <c r="L23" s="104">
        <v>282.7</v>
      </c>
      <c r="M23" s="104">
        <v>290.98</v>
      </c>
      <c r="N23" s="104">
        <v>304.01</v>
      </c>
      <c r="O23" s="104">
        <v>327.52999999999997</v>
      </c>
      <c r="P23" s="104">
        <v>362.25</v>
      </c>
      <c r="Q23" s="104">
        <v>392.52</v>
      </c>
      <c r="R23" s="104">
        <v>372.4</v>
      </c>
      <c r="S23" s="104">
        <v>397.64</v>
      </c>
      <c r="T23" s="104">
        <v>437.87</v>
      </c>
      <c r="U23" s="105"/>
      <c r="V23" s="115" t="s">
        <v>198</v>
      </c>
    </row>
    <row r="24" spans="1:22" ht="12" customHeight="1" x14ac:dyDescent="0.2">
      <c r="A24" s="116"/>
      <c r="B24" s="117"/>
      <c r="C24" s="117"/>
      <c r="D24" s="117"/>
      <c r="E24" s="118"/>
      <c r="F24" s="118"/>
      <c r="G24" s="118"/>
      <c r="H24" s="118"/>
      <c r="I24" s="118"/>
      <c r="J24" s="118"/>
      <c r="K24" s="118"/>
      <c r="L24" s="118"/>
      <c r="M24" s="118"/>
      <c r="N24" s="118"/>
      <c r="O24" s="118"/>
      <c r="P24" s="118"/>
      <c r="Q24" s="118"/>
      <c r="R24" s="118"/>
      <c r="S24" s="118"/>
      <c r="T24" s="118"/>
      <c r="U24" s="93"/>
      <c r="V24" s="93"/>
    </row>
    <row r="25" spans="1:22" ht="12" customHeight="1" x14ac:dyDescent="0.2">
      <c r="A25" s="95"/>
      <c r="B25" s="119"/>
      <c r="C25" s="119"/>
      <c r="D25" s="119"/>
      <c r="E25" s="120"/>
      <c r="F25" s="120"/>
      <c r="G25" s="120"/>
      <c r="H25" s="120"/>
      <c r="I25" s="120"/>
      <c r="J25" s="120"/>
      <c r="K25" s="120"/>
      <c r="L25" s="120"/>
      <c r="M25" s="120"/>
      <c r="N25" s="120"/>
      <c r="O25" s="120"/>
      <c r="P25" s="120"/>
      <c r="Q25" s="120"/>
      <c r="R25" s="120"/>
      <c r="S25" s="120"/>
      <c r="T25" s="120"/>
      <c r="U25" s="113"/>
    </row>
    <row r="26" spans="1:22" ht="12" customHeight="1" x14ac:dyDescent="0.2">
      <c r="A26" s="78" t="s">
        <v>199</v>
      </c>
      <c r="B26" s="119"/>
      <c r="C26" s="119"/>
      <c r="D26" s="119"/>
    </row>
    <row r="27" spans="1:22" ht="12" customHeight="1" x14ac:dyDescent="0.2">
      <c r="A27" s="107" t="s">
        <v>200</v>
      </c>
      <c r="B27" s="119"/>
      <c r="C27" s="119"/>
      <c r="D27" s="119"/>
    </row>
    <row r="28" spans="1:22" ht="9.75" customHeight="1" x14ac:dyDescent="0.2">
      <c r="A28" s="102"/>
    </row>
    <row r="29" spans="1:22" ht="9.75" customHeight="1" x14ac:dyDescent="0.2">
      <c r="A29" s="121" t="s">
        <v>201</v>
      </c>
    </row>
    <row r="30" spans="1:22" ht="9.75" customHeight="1" x14ac:dyDescent="0.2">
      <c r="A30" s="108" t="s">
        <v>202</v>
      </c>
      <c r="B30" s="103"/>
      <c r="C30" s="103"/>
      <c r="D30" s="103"/>
      <c r="E30" s="103"/>
    </row>
    <row r="31" spans="1:22" ht="9.75" customHeight="1" x14ac:dyDescent="0.2">
      <c r="B31" s="103"/>
      <c r="C31" s="103"/>
      <c r="D31" s="103"/>
      <c r="E31" s="103"/>
    </row>
    <row r="32" spans="1:22" ht="12" customHeight="1" x14ac:dyDescent="0.2">
      <c r="B32" s="103"/>
      <c r="C32" s="103"/>
      <c r="D32" s="103"/>
      <c r="E32" s="103"/>
    </row>
    <row r="33" spans="2:5" s="89" customFormat="1" ht="12" customHeight="1" x14ac:dyDescent="0.2">
      <c r="B33" s="103"/>
      <c r="C33" s="103"/>
      <c r="D33" s="103"/>
      <c r="E33" s="103"/>
    </row>
    <row r="34" spans="2:5" s="89" customFormat="1" ht="12" customHeight="1" x14ac:dyDescent="0.2">
      <c r="B34" s="103"/>
      <c r="C34" s="103"/>
      <c r="D34" s="103"/>
      <c r="E34" s="103"/>
    </row>
    <row r="35" spans="2:5" s="89" customFormat="1" ht="12" customHeight="1" x14ac:dyDescent="0.2">
      <c r="B35" s="103"/>
      <c r="C35" s="103"/>
      <c r="D35" s="103"/>
      <c r="E35" s="103"/>
    </row>
    <row r="36" spans="2:5" s="89" customFormat="1" ht="12" customHeight="1" x14ac:dyDescent="0.2">
      <c r="B36" s="103"/>
      <c r="C36" s="103"/>
      <c r="D36" s="103"/>
      <c r="E36" s="103"/>
    </row>
    <row r="37" spans="2:5" s="89" customFormat="1" ht="12" customHeight="1" x14ac:dyDescent="0.2">
      <c r="B37" s="103"/>
      <c r="C37" s="103"/>
      <c r="D37" s="103"/>
      <c r="E37" s="103"/>
    </row>
    <row r="38" spans="2:5" s="89" customFormat="1" ht="12" customHeight="1" x14ac:dyDescent="0.2">
      <c r="B38" s="103"/>
      <c r="C38" s="103"/>
      <c r="D38" s="103"/>
      <c r="E38" s="103"/>
    </row>
    <row r="39" spans="2:5" s="89" customFormat="1" ht="12" customHeight="1" x14ac:dyDescent="0.2">
      <c r="B39" s="103"/>
      <c r="C39" s="103"/>
      <c r="D39" s="103"/>
      <c r="E39" s="103"/>
    </row>
  </sheetData>
  <printOptions horizontalCentered="1"/>
  <pageMargins left="0" right="0" top="0.5" bottom="0" header="0" footer="0"/>
  <pageSetup orientation="landscape" r:id="rId1"/>
  <headerFooter alignWithMargins="0">
    <oddHeader>&amp;R&amp;F  &amp;A  &amp;D  &amp;T  &amp;P/&amp;N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transitionEvaluation="1">
    <pageSetUpPr fitToPage="1"/>
  </sheetPr>
  <dimension ref="A1:V131"/>
  <sheetViews>
    <sheetView showGridLines="0" workbookViewId="0"/>
  </sheetViews>
  <sheetFormatPr defaultColWidth="7.7109375" defaultRowHeight="12" customHeight="1" x14ac:dyDescent="0.2"/>
  <cols>
    <col min="1" max="1" width="35.28515625" style="139" customWidth="1"/>
    <col min="2" max="3" width="5.7109375" style="127" customWidth="1"/>
    <col min="4" max="20" width="5.7109375" style="126" customWidth="1"/>
    <col min="21" max="21" width="2.28515625" style="127" customWidth="1"/>
    <col min="22" max="22" width="35.5703125" style="127" customWidth="1"/>
    <col min="23" max="16384" width="7.7109375" style="127"/>
  </cols>
  <sheetData>
    <row r="1" spans="1:22" s="123" customFormat="1" ht="12" customHeight="1" x14ac:dyDescent="0.2">
      <c r="A1" s="122" t="s">
        <v>203</v>
      </c>
      <c r="D1" s="124"/>
      <c r="E1" s="124"/>
      <c r="F1" s="124"/>
      <c r="G1" s="124"/>
      <c r="H1" s="124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V1" s="125"/>
    </row>
    <row r="2" spans="1:22" ht="12" customHeight="1" x14ac:dyDescent="0.2">
      <c r="A2" s="87" t="s">
        <v>0</v>
      </c>
      <c r="B2" s="88"/>
      <c r="C2" s="88"/>
      <c r="D2" s="49"/>
      <c r="E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V2" s="128" t="s">
        <v>1</v>
      </c>
    </row>
    <row r="3" spans="1:22" ht="12" customHeight="1" x14ac:dyDescent="0.2">
      <c r="A3" s="129" t="s">
        <v>204</v>
      </c>
      <c r="B3" s="88"/>
      <c r="C3" s="88"/>
      <c r="E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V3" s="130" t="s">
        <v>205</v>
      </c>
    </row>
    <row r="4" spans="1:22" s="132" customFormat="1" ht="12" customHeight="1" x14ac:dyDescent="0.2">
      <c r="A4" s="131" t="s">
        <v>206</v>
      </c>
      <c r="D4" s="133"/>
      <c r="E4" s="133"/>
      <c r="F4" s="133"/>
      <c r="G4" s="133"/>
      <c r="H4" s="133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V4" s="134" t="s">
        <v>207</v>
      </c>
    </row>
    <row r="5" spans="1:22" s="132" customFormat="1" ht="12" customHeight="1" x14ac:dyDescent="0.2">
      <c r="A5" s="135"/>
      <c r="B5" s="136"/>
      <c r="C5" s="136"/>
      <c r="D5" s="137"/>
      <c r="E5" s="137"/>
      <c r="F5" s="137"/>
      <c r="G5" s="137"/>
      <c r="H5" s="137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138"/>
      <c r="V5" s="136"/>
    </row>
    <row r="6" spans="1:22" s="132" customFormat="1" ht="12" customHeight="1" x14ac:dyDescent="0.2">
      <c r="A6" s="533"/>
      <c r="B6" s="531">
        <v>2000</v>
      </c>
      <c r="C6" s="531">
        <v>2001</v>
      </c>
      <c r="D6" s="531">
        <v>2002</v>
      </c>
      <c r="E6" s="527">
        <v>2003</v>
      </c>
      <c r="F6" s="534">
        <v>2004</v>
      </c>
      <c r="G6" s="137">
        <v>2005</v>
      </c>
      <c r="H6" s="137">
        <v>2006</v>
      </c>
      <c r="I6" s="527">
        <v>2007</v>
      </c>
      <c r="J6" s="62">
        <v>2008</v>
      </c>
      <c r="K6" s="62">
        <v>2009</v>
      </c>
      <c r="L6" s="62">
        <v>2010</v>
      </c>
      <c r="M6" s="528">
        <v>2011</v>
      </c>
      <c r="N6" s="63">
        <v>2012</v>
      </c>
      <c r="O6" s="63">
        <v>2013</v>
      </c>
      <c r="P6" s="63">
        <v>2014</v>
      </c>
      <c r="Q6" s="63">
        <v>2015</v>
      </c>
      <c r="R6" s="63">
        <v>2016</v>
      </c>
      <c r="S6" s="63">
        <v>2017</v>
      </c>
      <c r="T6" s="63">
        <v>2018</v>
      </c>
      <c r="U6" s="138" t="s">
        <v>208</v>
      </c>
      <c r="V6" s="535"/>
    </row>
    <row r="7" spans="1:22" ht="12" customHeight="1" x14ac:dyDescent="0.2">
      <c r="U7" s="140"/>
    </row>
    <row r="8" spans="1:22" ht="12" customHeight="1" x14ac:dyDescent="0.2">
      <c r="A8" s="141" t="s">
        <v>209</v>
      </c>
      <c r="B8" s="142">
        <v>-88.096299999999999</v>
      </c>
      <c r="C8" s="142">
        <v>-102.8732</v>
      </c>
      <c r="D8" s="142">
        <v>-125.5487</v>
      </c>
      <c r="E8" s="142">
        <v>-145.9374</v>
      </c>
      <c r="F8" s="142">
        <v>-65.7029</v>
      </c>
      <c r="G8" s="142">
        <v>-193.26259999999999</v>
      </c>
      <c r="H8" s="142">
        <v>-226.702</v>
      </c>
      <c r="I8" s="142">
        <v>-241.7054</v>
      </c>
      <c r="J8" s="142">
        <v>-251.94730000000001</v>
      </c>
      <c r="K8" s="142">
        <v>-197.16309999999999</v>
      </c>
      <c r="L8" s="142">
        <v>-203.9024</v>
      </c>
      <c r="M8" s="142">
        <v>-207.00839999999999</v>
      </c>
      <c r="N8" s="142">
        <v>-193.2028</v>
      </c>
      <c r="O8" s="142">
        <v>-221.32470000000001</v>
      </c>
      <c r="P8" s="142">
        <v>-40.381999999999998</v>
      </c>
      <c r="Q8" s="142">
        <v>-38.256500000000003</v>
      </c>
      <c r="R8" s="142">
        <v>-33.8932</v>
      </c>
      <c r="S8" s="142">
        <v>-143.84020000000001</v>
      </c>
      <c r="T8" s="142">
        <v>-158.5127</v>
      </c>
      <c r="U8" s="143"/>
      <c r="V8" s="141" t="s">
        <v>210</v>
      </c>
    </row>
    <row r="9" spans="1:22" ht="12" customHeight="1" x14ac:dyDescent="0.2">
      <c r="A9" s="141" t="s">
        <v>211</v>
      </c>
      <c r="B9" s="142">
        <v>82.962999999999994</v>
      </c>
      <c r="C9" s="142">
        <v>63.604500000000002</v>
      </c>
      <c r="D9" s="142">
        <v>41.4148</v>
      </c>
      <c r="E9" s="142">
        <v>45.544400000000003</v>
      </c>
      <c r="F9" s="142">
        <v>37.522100000000002</v>
      </c>
      <c r="G9" s="142">
        <v>32.866900000000001</v>
      </c>
      <c r="H9" s="142">
        <v>32.298900000000003</v>
      </c>
      <c r="I9" s="142">
        <v>40.732700000000001</v>
      </c>
      <c r="J9" s="142">
        <v>40.470599999999997</v>
      </c>
      <c r="K9" s="142">
        <v>35.293300000000002</v>
      </c>
      <c r="L9" s="142">
        <v>31.127600000000001</v>
      </c>
      <c r="M9" s="142">
        <v>37.153500000000001</v>
      </c>
      <c r="N9" s="142">
        <v>42.813400000000001</v>
      </c>
      <c r="O9" s="142">
        <v>45.449399999999997</v>
      </c>
      <c r="P9" s="142">
        <v>40.956600000000002</v>
      </c>
      <c r="Q9" s="142">
        <v>41.105800000000002</v>
      </c>
      <c r="R9" s="142">
        <v>37.603999999999999</v>
      </c>
      <c r="S9" s="142">
        <v>34.877699999999997</v>
      </c>
      <c r="T9" s="142">
        <v>38.365499999999997</v>
      </c>
      <c r="U9" s="143"/>
      <c r="V9" s="141" t="s">
        <v>212</v>
      </c>
    </row>
    <row r="10" spans="1:22" ht="12" customHeight="1" x14ac:dyDescent="0.2">
      <c r="A10" s="141" t="s">
        <v>213</v>
      </c>
      <c r="B10" s="142">
        <v>-220.941</v>
      </c>
      <c r="C10" s="142">
        <v>-196.8296</v>
      </c>
      <c r="D10" s="142">
        <v>-181.41849999999999</v>
      </c>
      <c r="E10" s="142">
        <v>-228.47399999999999</v>
      </c>
      <c r="F10" s="142">
        <v>-226.74700000000001</v>
      </c>
      <c r="G10" s="142">
        <v>-299.96289999999999</v>
      </c>
      <c r="H10" s="142">
        <v>-297.08510000000001</v>
      </c>
      <c r="I10" s="142">
        <v>-327.88940000000002</v>
      </c>
      <c r="J10" s="142">
        <v>-338.76319999999998</v>
      </c>
      <c r="K10" s="142">
        <v>-262.87740000000002</v>
      </c>
      <c r="L10" s="142">
        <v>-285.57299999999998</v>
      </c>
      <c r="M10" s="142">
        <v>-295.29520000000002</v>
      </c>
      <c r="N10" s="142">
        <v>-300.3152</v>
      </c>
      <c r="O10" s="142">
        <v>-324.22460000000001</v>
      </c>
      <c r="P10" s="142">
        <v>-305.76</v>
      </c>
      <c r="Q10" s="142">
        <v>-327.35000000000002</v>
      </c>
      <c r="R10" s="142">
        <v>-314.69310000000002</v>
      </c>
      <c r="S10" s="142">
        <v>-369.85309999999998</v>
      </c>
      <c r="T10" s="142">
        <v>-399.44139999999999</v>
      </c>
      <c r="U10" s="143"/>
      <c r="V10" s="141" t="s">
        <v>214</v>
      </c>
    </row>
    <row r="11" spans="1:22" ht="12" customHeight="1" x14ac:dyDescent="0.2">
      <c r="A11" s="141" t="s">
        <v>215</v>
      </c>
      <c r="B11" s="142">
        <v>-137.97800000000001</v>
      </c>
      <c r="C11" s="142">
        <v>-133.2251</v>
      </c>
      <c r="D11" s="142">
        <v>-140.00370000000001</v>
      </c>
      <c r="E11" s="142">
        <v>-182.92959999999999</v>
      </c>
      <c r="F11" s="142">
        <v>-189.22489999999999</v>
      </c>
      <c r="G11" s="142">
        <v>-267.09589999999997</v>
      </c>
      <c r="H11" s="142">
        <v>-264.78620000000001</v>
      </c>
      <c r="I11" s="142">
        <v>-287.1567</v>
      </c>
      <c r="J11" s="142">
        <v>-298.29259999999999</v>
      </c>
      <c r="K11" s="142">
        <v>-227.584</v>
      </c>
      <c r="L11" s="142">
        <v>-254.44540000000001</v>
      </c>
      <c r="M11" s="142">
        <v>-258.14170000000001</v>
      </c>
      <c r="N11" s="142">
        <v>-257.50170000000003</v>
      </c>
      <c r="O11" s="142">
        <v>-278.77519999999998</v>
      </c>
      <c r="P11" s="142">
        <v>-264.80340000000001</v>
      </c>
      <c r="Q11" s="142">
        <v>-286.24419999999998</v>
      </c>
      <c r="R11" s="142">
        <v>-277.089</v>
      </c>
      <c r="S11" s="142">
        <v>-334.97539999999998</v>
      </c>
      <c r="T11" s="142">
        <v>-361.07580000000002</v>
      </c>
      <c r="U11" s="143"/>
      <c r="V11" s="141" t="s">
        <v>216</v>
      </c>
    </row>
    <row r="12" spans="1:22" ht="12" customHeight="1" x14ac:dyDescent="0.2">
      <c r="A12" s="141" t="s">
        <v>217</v>
      </c>
      <c r="B12" s="142">
        <v>152.76400000000001</v>
      </c>
      <c r="C12" s="142">
        <v>133.52860000000001</v>
      </c>
      <c r="D12" s="142">
        <v>131.20740000000001</v>
      </c>
      <c r="E12" s="142">
        <v>133.99109999999999</v>
      </c>
      <c r="F12" s="142">
        <v>160.2148</v>
      </c>
      <c r="G12" s="142">
        <v>116.0042</v>
      </c>
      <c r="H12" s="142">
        <v>130.00749999999999</v>
      </c>
      <c r="I12" s="142">
        <v>168.81309999999999</v>
      </c>
      <c r="J12" s="142">
        <v>167.33009999999999</v>
      </c>
      <c r="K12" s="142">
        <v>151.94390000000001</v>
      </c>
      <c r="L12" s="142">
        <v>152.63460000000001</v>
      </c>
      <c r="M12" s="142">
        <v>159.0284</v>
      </c>
      <c r="N12" s="142">
        <v>163.67750000000001</v>
      </c>
      <c r="O12" s="142">
        <v>168.79669999999999</v>
      </c>
      <c r="P12" s="142">
        <v>507.3546</v>
      </c>
      <c r="Q12" s="142">
        <v>537.21460000000002</v>
      </c>
      <c r="R12" s="142">
        <v>554.95939999999996</v>
      </c>
      <c r="S12" s="142">
        <v>549.25</v>
      </c>
      <c r="T12" s="142">
        <v>577.82429999999999</v>
      </c>
      <c r="U12" s="143"/>
      <c r="V12" s="141" t="s">
        <v>218</v>
      </c>
    </row>
    <row r="13" spans="1:22" ht="12" customHeight="1" x14ac:dyDescent="0.2">
      <c r="A13" s="141" t="s">
        <v>219</v>
      </c>
      <c r="B13" s="142">
        <v>5.8037000000000001</v>
      </c>
      <c r="C13" s="142">
        <v>8.141</v>
      </c>
      <c r="D13" s="142">
        <v>10.007400000000001</v>
      </c>
      <c r="E13" s="142">
        <v>8.9591999999999992</v>
      </c>
      <c r="F13" s="142">
        <v>9.2925000000000004</v>
      </c>
      <c r="G13" s="142">
        <v>11.284599999999999</v>
      </c>
      <c r="H13" s="142">
        <v>11.592000000000001</v>
      </c>
      <c r="I13" s="142">
        <v>11.272</v>
      </c>
      <c r="J13" s="142">
        <v>10.41</v>
      </c>
      <c r="K13" s="142">
        <v>9.7088000000000001</v>
      </c>
      <c r="L13" s="142">
        <v>10.451499999999999</v>
      </c>
      <c r="M13" s="142">
        <v>11.7379</v>
      </c>
      <c r="N13" s="142">
        <v>14.286099999999999</v>
      </c>
      <c r="O13" s="142">
        <v>15.078799999999999</v>
      </c>
      <c r="P13" s="142">
        <v>15.395899999999999</v>
      </c>
      <c r="Q13" s="142">
        <v>16.925999999999998</v>
      </c>
      <c r="R13" s="142">
        <v>17.781199999999998</v>
      </c>
      <c r="S13" s="142">
        <v>15.255800000000001</v>
      </c>
      <c r="T13" s="142">
        <v>15.8286</v>
      </c>
      <c r="U13" s="143"/>
      <c r="V13" s="141" t="s">
        <v>220</v>
      </c>
    </row>
    <row r="14" spans="1:22" ht="12" customHeight="1" x14ac:dyDescent="0.2">
      <c r="A14" s="141" t="s">
        <v>221</v>
      </c>
      <c r="B14" s="142">
        <v>92.503699999999995</v>
      </c>
      <c r="C14" s="142">
        <v>83.450100000000006</v>
      </c>
      <c r="D14" s="142">
        <v>91.488799999999998</v>
      </c>
      <c r="E14" s="142">
        <v>103.73699999999999</v>
      </c>
      <c r="F14" s="142">
        <v>86.451800000000006</v>
      </c>
      <c r="G14" s="142">
        <v>71.413899999999998</v>
      </c>
      <c r="H14" s="142">
        <v>93.8035</v>
      </c>
      <c r="I14" s="142">
        <v>129.33699999999999</v>
      </c>
      <c r="J14" s="142">
        <v>126.5895</v>
      </c>
      <c r="K14" s="142">
        <v>111.8883</v>
      </c>
      <c r="L14" s="142">
        <v>111.64570000000001</v>
      </c>
      <c r="M14" s="142">
        <v>116.9593</v>
      </c>
      <c r="N14" s="142">
        <v>121.5716</v>
      </c>
      <c r="O14" s="142">
        <v>121.3074</v>
      </c>
      <c r="P14" s="142">
        <v>466.23340000000002</v>
      </c>
      <c r="Q14" s="142">
        <v>492.9581</v>
      </c>
      <c r="R14" s="142">
        <v>510.00650000000002</v>
      </c>
      <c r="S14" s="142">
        <v>499.20960000000002</v>
      </c>
      <c r="T14" s="142">
        <v>526.19889999999998</v>
      </c>
      <c r="U14" s="143"/>
      <c r="V14" s="141" t="s">
        <v>222</v>
      </c>
    </row>
    <row r="15" spans="1:22" ht="12" customHeight="1" x14ac:dyDescent="0.2">
      <c r="A15" s="141" t="s">
        <v>223</v>
      </c>
      <c r="B15" s="142">
        <v>54.456600000000002</v>
      </c>
      <c r="C15" s="142">
        <v>41.937399999999997</v>
      </c>
      <c r="D15" s="142">
        <v>29.711099999999998</v>
      </c>
      <c r="E15" s="142">
        <v>21.294799999999999</v>
      </c>
      <c r="F15" s="142">
        <v>64.470299999999995</v>
      </c>
      <c r="G15" s="142">
        <v>33.305700000000002</v>
      </c>
      <c r="H15" s="142">
        <v>24.611899999999999</v>
      </c>
      <c r="I15" s="142">
        <v>28.204000000000001</v>
      </c>
      <c r="J15" s="142">
        <v>30.330500000000001</v>
      </c>
      <c r="K15" s="142">
        <v>30.346800000000002</v>
      </c>
      <c r="L15" s="142">
        <v>30.537199999999999</v>
      </c>
      <c r="M15" s="142">
        <v>30.331099999999999</v>
      </c>
      <c r="N15" s="142">
        <v>27.819700000000001</v>
      </c>
      <c r="O15" s="142">
        <v>32.410499999999999</v>
      </c>
      <c r="P15" s="142">
        <v>25.725100000000001</v>
      </c>
      <c r="Q15" s="142">
        <v>27.330400000000001</v>
      </c>
      <c r="R15" s="142">
        <v>27.171700000000001</v>
      </c>
      <c r="S15" s="142">
        <v>34.784500000000001</v>
      </c>
      <c r="T15" s="142">
        <v>35.796700000000001</v>
      </c>
      <c r="U15" s="143"/>
      <c r="V15" s="141" t="s">
        <v>224</v>
      </c>
    </row>
    <row r="16" spans="1:22" ht="12" customHeight="1" x14ac:dyDescent="0.2">
      <c r="A16" s="141" t="s">
        <v>225</v>
      </c>
      <c r="B16" s="142">
        <v>-89.197800000000001</v>
      </c>
      <c r="C16" s="142">
        <v>-83.377099999999999</v>
      </c>
      <c r="D16" s="142">
        <v>-90.689499999999995</v>
      </c>
      <c r="E16" s="142">
        <v>-82.988299999999995</v>
      </c>
      <c r="F16" s="142">
        <v>-92.373900000000006</v>
      </c>
      <c r="G16" s="142">
        <v>-96.196899999999999</v>
      </c>
      <c r="H16" s="142">
        <v>-105.3104</v>
      </c>
      <c r="I16" s="142">
        <v>-108.4958</v>
      </c>
      <c r="J16" s="142">
        <v>-112.96980000000001</v>
      </c>
      <c r="K16" s="142">
        <v>-98.102199999999996</v>
      </c>
      <c r="L16" s="142">
        <v>-93.996099999999998</v>
      </c>
      <c r="M16" s="142">
        <v>-100.2002</v>
      </c>
      <c r="N16" s="142">
        <v>-95.369</v>
      </c>
      <c r="O16" s="142">
        <v>-100.05840000000001</v>
      </c>
      <c r="P16" s="142">
        <v>-231.17</v>
      </c>
      <c r="Q16" s="142">
        <v>-238.11089999999999</v>
      </c>
      <c r="R16" s="142">
        <v>-238.35409999999999</v>
      </c>
      <c r="S16" s="142">
        <v>-230.78210000000001</v>
      </c>
      <c r="T16" s="142">
        <v>-241.78800000000001</v>
      </c>
      <c r="U16" s="143"/>
      <c r="V16" s="141" t="s">
        <v>226</v>
      </c>
    </row>
    <row r="17" spans="1:22" ht="12" customHeight="1" x14ac:dyDescent="0.2">
      <c r="A17" s="141" t="s">
        <v>219</v>
      </c>
      <c r="B17" s="142">
        <v>-34.2667</v>
      </c>
      <c r="C17" s="142">
        <v>-30.770900000000001</v>
      </c>
      <c r="D17" s="142">
        <v>-29.2653</v>
      </c>
      <c r="E17" s="142">
        <v>-39.1721</v>
      </c>
      <c r="F17" s="142">
        <v>-40.333300000000001</v>
      </c>
      <c r="G17" s="142">
        <v>-48.779800000000002</v>
      </c>
      <c r="H17" s="142">
        <v>-49.599499999999999</v>
      </c>
      <c r="I17" s="142">
        <v>-53.291699999999999</v>
      </c>
      <c r="J17" s="142">
        <v>-54.6755</v>
      </c>
      <c r="K17" s="142">
        <v>-44.318899999999999</v>
      </c>
      <c r="L17" s="142">
        <v>-46.123100000000001</v>
      </c>
      <c r="M17" s="142">
        <v>-46.9407</v>
      </c>
      <c r="N17" s="142">
        <v>-46.470700000000001</v>
      </c>
      <c r="O17" s="142">
        <v>-50.8476</v>
      </c>
      <c r="P17" s="142">
        <v>-51.2164</v>
      </c>
      <c r="Q17" s="142">
        <v>-56.2791</v>
      </c>
      <c r="R17" s="142">
        <v>-51.172800000000002</v>
      </c>
      <c r="S17" s="142">
        <v>-56.162999999999997</v>
      </c>
      <c r="T17" s="142">
        <v>-60.113900000000001</v>
      </c>
      <c r="U17" s="143"/>
      <c r="V17" s="141" t="s">
        <v>220</v>
      </c>
    </row>
    <row r="18" spans="1:22" ht="12" customHeight="1" x14ac:dyDescent="0.2">
      <c r="A18" s="141" t="s">
        <v>221</v>
      </c>
      <c r="B18" s="142">
        <v>-7.6740000000000004</v>
      </c>
      <c r="C18" s="142">
        <v>-7.6013999999999999</v>
      </c>
      <c r="D18" s="142">
        <v>-7.7554999999999996</v>
      </c>
      <c r="E18" s="142">
        <v>-8.4</v>
      </c>
      <c r="F18" s="142">
        <v>-8.5093999999999994</v>
      </c>
      <c r="G18" s="142">
        <v>-10.040699999999999</v>
      </c>
      <c r="H18" s="142">
        <v>-15.5182</v>
      </c>
      <c r="I18" s="142">
        <v>-15.7872</v>
      </c>
      <c r="J18" s="142">
        <v>-11.0609</v>
      </c>
      <c r="K18" s="142">
        <v>-10.3718</v>
      </c>
      <c r="L18" s="142">
        <v>-10.487299999999999</v>
      </c>
      <c r="M18" s="142">
        <v>-10.461499999999999</v>
      </c>
      <c r="N18" s="142">
        <v>-10.738200000000001</v>
      </c>
      <c r="O18" s="142">
        <v>-11.0077</v>
      </c>
      <c r="P18" s="142">
        <v>-18.089400000000001</v>
      </c>
      <c r="Q18" s="142">
        <v>-19.897600000000001</v>
      </c>
      <c r="R18" s="142">
        <v>-20.547599999999999</v>
      </c>
      <c r="S18" s="142">
        <v>-22.181699999999999</v>
      </c>
      <c r="T18" s="142">
        <v>-23.105499999999999</v>
      </c>
      <c r="U18" s="143"/>
      <c r="V18" s="141" t="s">
        <v>222</v>
      </c>
    </row>
    <row r="19" spans="1:22" ht="12" customHeight="1" x14ac:dyDescent="0.2">
      <c r="A19" s="141" t="s">
        <v>223</v>
      </c>
      <c r="B19" s="142">
        <v>-47.256999999999998</v>
      </c>
      <c r="C19" s="142">
        <v>-45.004600000000003</v>
      </c>
      <c r="D19" s="142">
        <v>-53.668599999999998</v>
      </c>
      <c r="E19" s="142">
        <v>-35.416200000000003</v>
      </c>
      <c r="F19" s="142">
        <v>-43.531100000000002</v>
      </c>
      <c r="G19" s="142">
        <v>-37.376199999999997</v>
      </c>
      <c r="H19" s="142">
        <v>-40.192599999999999</v>
      </c>
      <c r="I19" s="142">
        <v>-39.416800000000002</v>
      </c>
      <c r="J19" s="142">
        <v>-47.2333</v>
      </c>
      <c r="K19" s="142">
        <v>-43.4114</v>
      </c>
      <c r="L19" s="142">
        <v>-37.385599999999997</v>
      </c>
      <c r="M19" s="142">
        <v>-42.797899999999998</v>
      </c>
      <c r="N19" s="142">
        <v>-38.159999999999997</v>
      </c>
      <c r="O19" s="142">
        <v>-38.203000000000003</v>
      </c>
      <c r="P19" s="142">
        <v>-161.86410000000001</v>
      </c>
      <c r="Q19" s="142">
        <v>-161.9342</v>
      </c>
      <c r="R19" s="142">
        <v>-166.6336</v>
      </c>
      <c r="S19" s="142">
        <v>-152.43729999999999</v>
      </c>
      <c r="T19" s="142">
        <v>-158.5685</v>
      </c>
      <c r="U19" s="143"/>
      <c r="V19" s="141" t="s">
        <v>227</v>
      </c>
    </row>
    <row r="20" spans="1:22" ht="12" customHeight="1" x14ac:dyDescent="0.2">
      <c r="A20" s="141" t="s">
        <v>228</v>
      </c>
      <c r="B20" s="142">
        <v>-74.411799999999999</v>
      </c>
      <c r="C20" s="142">
        <v>-83.073599999999999</v>
      </c>
      <c r="D20" s="142">
        <v>-99.485799999999998</v>
      </c>
      <c r="E20" s="142">
        <v>-131.92689999999999</v>
      </c>
      <c r="F20" s="142">
        <v>-121.384</v>
      </c>
      <c r="G20" s="142">
        <v>-247.2886</v>
      </c>
      <c r="H20" s="142">
        <v>-240.0891</v>
      </c>
      <c r="I20" s="142">
        <v>-226.83930000000001</v>
      </c>
      <c r="J20" s="142">
        <v>-243.9323</v>
      </c>
      <c r="K20" s="142">
        <v>-173.7423</v>
      </c>
      <c r="L20" s="142">
        <v>-195.80690000000001</v>
      </c>
      <c r="M20" s="142">
        <v>-199.3135</v>
      </c>
      <c r="N20" s="142">
        <v>-189.19329999999999</v>
      </c>
      <c r="O20" s="142">
        <v>-210.0369</v>
      </c>
      <c r="P20" s="142">
        <v>11.3811</v>
      </c>
      <c r="Q20" s="142">
        <v>12.859400000000001</v>
      </c>
      <c r="R20" s="142">
        <v>39.516199999999998</v>
      </c>
      <c r="S20" s="142">
        <v>-16.507400000000001</v>
      </c>
      <c r="T20" s="142">
        <v>-25.0395</v>
      </c>
      <c r="U20" s="143"/>
      <c r="V20" s="141" t="s">
        <v>229</v>
      </c>
    </row>
    <row r="21" spans="1:22" ht="12" customHeight="1" x14ac:dyDescent="0.2">
      <c r="A21" s="141" t="s">
        <v>230</v>
      </c>
      <c r="B21" s="142">
        <v>5.0814000000000004</v>
      </c>
      <c r="C21" s="142">
        <v>3.7332999999999998</v>
      </c>
      <c r="D21" s="142">
        <v>4.0961999999999996</v>
      </c>
      <c r="E21" s="142">
        <v>3.7332999999999998</v>
      </c>
      <c r="F21" s="142">
        <v>5.6879</v>
      </c>
      <c r="G21" s="142">
        <v>11.4336</v>
      </c>
      <c r="H21" s="142">
        <v>13.255599999999999</v>
      </c>
      <c r="I21" s="142">
        <v>13.659800000000001</v>
      </c>
      <c r="J21" s="142">
        <v>8.0824999999999996</v>
      </c>
      <c r="K21" s="142">
        <v>8.1241000000000003</v>
      </c>
      <c r="L21" s="142">
        <v>7.1513999999999998</v>
      </c>
      <c r="M21" s="142">
        <v>5.7702</v>
      </c>
      <c r="N21" s="142">
        <v>6.9970999999999997</v>
      </c>
      <c r="O21" s="142">
        <v>6.9436</v>
      </c>
      <c r="P21" s="142">
        <v>16.933299999999999</v>
      </c>
      <c r="Q21" s="142">
        <v>16.206600000000002</v>
      </c>
      <c r="R21" s="142">
        <v>16.882000000000001</v>
      </c>
      <c r="S21" s="142">
        <v>13.2896</v>
      </c>
      <c r="T21" s="142">
        <v>13.843</v>
      </c>
      <c r="U21" s="143"/>
      <c r="V21" s="141" t="s">
        <v>231</v>
      </c>
    </row>
    <row r="22" spans="1:22" ht="12" customHeight="1" x14ac:dyDescent="0.2">
      <c r="A22" s="141" t="s">
        <v>232</v>
      </c>
      <c r="B22" s="142">
        <v>6.6517999999999997</v>
      </c>
      <c r="C22" s="142">
        <v>2.9600000000000001E-2</v>
      </c>
      <c r="D22" s="142">
        <v>3.6999999999999998E-2</v>
      </c>
      <c r="E22" s="142">
        <v>4.07E-2</v>
      </c>
      <c r="F22" s="142">
        <v>3.6999999999999998E-2</v>
      </c>
      <c r="G22" s="142">
        <v>3.2500000000000001E-2</v>
      </c>
      <c r="H22" s="142">
        <v>0.8125</v>
      </c>
      <c r="I22" s="142">
        <v>0.2482</v>
      </c>
      <c r="J22" s="142">
        <v>0.1898</v>
      </c>
      <c r="K22" s="142">
        <v>0.1731</v>
      </c>
      <c r="L22" s="142">
        <v>0.17119999999999999</v>
      </c>
      <c r="M22" s="142">
        <v>0.1638</v>
      </c>
      <c r="N22" s="142">
        <v>0.16389999999999999</v>
      </c>
      <c r="O22" s="142">
        <v>0.20549999999999999</v>
      </c>
      <c r="P22" s="142">
        <v>1.0227999999999999</v>
      </c>
      <c r="Q22" s="142">
        <v>1.1740999999999999</v>
      </c>
      <c r="R22" s="142">
        <v>1.1928000000000001</v>
      </c>
      <c r="S22" s="142">
        <v>1.3839999999999999</v>
      </c>
      <c r="T22" s="142">
        <v>1.4417</v>
      </c>
      <c r="U22" s="143"/>
      <c r="V22" s="141" t="s">
        <v>233</v>
      </c>
    </row>
    <row r="23" spans="1:22" ht="12" customHeight="1" x14ac:dyDescent="0.2">
      <c r="A23" s="141" t="s">
        <v>234</v>
      </c>
      <c r="B23" s="142">
        <v>-1.5703</v>
      </c>
      <c r="C23" s="142">
        <v>3.7037</v>
      </c>
      <c r="D23" s="142">
        <v>4.0591999999999997</v>
      </c>
      <c r="E23" s="142">
        <v>3.6924999999999999</v>
      </c>
      <c r="F23" s="142">
        <v>5.6509</v>
      </c>
      <c r="G23" s="142">
        <v>11.4011</v>
      </c>
      <c r="H23" s="142">
        <v>12.443099999999999</v>
      </c>
      <c r="I23" s="142">
        <v>13.4116</v>
      </c>
      <c r="J23" s="142">
        <v>7.8925999999999998</v>
      </c>
      <c r="K23" s="142">
        <v>7.9509999999999996</v>
      </c>
      <c r="L23" s="142">
        <v>6.9802</v>
      </c>
      <c r="M23" s="142">
        <v>5.6063000000000001</v>
      </c>
      <c r="N23" s="142">
        <v>6.8331</v>
      </c>
      <c r="O23" s="142">
        <v>6.7380000000000004</v>
      </c>
      <c r="P23" s="142">
        <v>15.910399999999999</v>
      </c>
      <c r="Q23" s="142">
        <v>15.032500000000001</v>
      </c>
      <c r="R23" s="142">
        <v>15.6891</v>
      </c>
      <c r="S23" s="142">
        <v>11.9055</v>
      </c>
      <c r="T23" s="142">
        <v>12.401300000000001</v>
      </c>
      <c r="U23" s="143"/>
      <c r="V23" s="141" t="s">
        <v>235</v>
      </c>
    </row>
    <row r="24" spans="1:22" ht="12" hidden="1" customHeight="1" x14ac:dyDescent="0.2">
      <c r="A24" s="141" t="s">
        <v>236</v>
      </c>
      <c r="B24" s="142" t="s">
        <v>193</v>
      </c>
      <c r="C24" s="142">
        <v>0.25919999999999999</v>
      </c>
      <c r="D24" s="142">
        <v>0.1222</v>
      </c>
      <c r="E24" s="142">
        <v>1.8499999999999999E-2</v>
      </c>
      <c r="F24" s="142">
        <v>2.8E-3</v>
      </c>
      <c r="G24" s="142">
        <v>4.3E-3</v>
      </c>
      <c r="H24" s="142">
        <v>4.3999999999999997E-2</v>
      </c>
      <c r="I24" s="142">
        <v>3.1399999999999997E-2</v>
      </c>
      <c r="J24" s="142">
        <v>0.2084</v>
      </c>
      <c r="K24" s="142">
        <v>0.25659999999999999</v>
      </c>
      <c r="L24" s="142">
        <v>3.9600000000000003E-2</v>
      </c>
      <c r="M24" s="142">
        <v>7.0000000000000001E-3</v>
      </c>
      <c r="N24" s="142">
        <v>0.27660000000000001</v>
      </c>
      <c r="O24" s="142">
        <v>0.35620000000000002</v>
      </c>
      <c r="P24" s="142">
        <v>0.42909999999999998</v>
      </c>
      <c r="Q24" s="142">
        <v>0.2412</v>
      </c>
      <c r="R24" s="142">
        <v>0.24510000000000001</v>
      </c>
      <c r="S24" s="142">
        <v>1.1127</v>
      </c>
      <c r="T24" s="142">
        <v>1.1591</v>
      </c>
      <c r="U24" s="143"/>
      <c r="V24" s="141" t="s">
        <v>237</v>
      </c>
    </row>
    <row r="25" spans="1:22" ht="12" customHeight="1" x14ac:dyDescent="0.2">
      <c r="A25" s="141" t="s">
        <v>238</v>
      </c>
      <c r="B25" s="142">
        <v>1.1880999999999999</v>
      </c>
      <c r="C25" s="142">
        <v>0.76659999999999995</v>
      </c>
      <c r="D25" s="142">
        <v>0.59250000000000003</v>
      </c>
      <c r="E25" s="142">
        <v>0.52590000000000003</v>
      </c>
      <c r="F25" s="142">
        <v>0.1888</v>
      </c>
      <c r="G25" s="142">
        <v>1.6244000000000001</v>
      </c>
      <c r="H25" s="142">
        <v>3.0922000000000001</v>
      </c>
      <c r="I25" s="142">
        <v>4.2698</v>
      </c>
      <c r="J25" s="142">
        <v>1.9547000000000001</v>
      </c>
      <c r="K25" s="142">
        <v>2.4948000000000001</v>
      </c>
      <c r="L25" s="142">
        <v>2.355</v>
      </c>
      <c r="M25" s="142">
        <v>2.8815</v>
      </c>
      <c r="N25" s="142">
        <v>4.0065999999999997</v>
      </c>
      <c r="O25" s="142">
        <v>3.9687999999999999</v>
      </c>
      <c r="P25" s="142">
        <v>3.1636000000000002</v>
      </c>
      <c r="Q25" s="142">
        <v>2.7402000000000002</v>
      </c>
      <c r="R25" s="142">
        <v>2.6953999999999998</v>
      </c>
      <c r="S25" s="142">
        <v>5.9089999999999998</v>
      </c>
      <c r="T25" s="142">
        <v>6.1551</v>
      </c>
      <c r="U25" s="143"/>
      <c r="V25" s="141" t="s">
        <v>239</v>
      </c>
    </row>
    <row r="26" spans="1:22" ht="12" customHeight="1" x14ac:dyDescent="0.2">
      <c r="A26" s="141" t="s">
        <v>240</v>
      </c>
      <c r="B26" s="142">
        <v>-2.7585000000000002</v>
      </c>
      <c r="C26" s="142">
        <v>2.6777000000000002</v>
      </c>
      <c r="D26" s="142">
        <v>3.3443999999999998</v>
      </c>
      <c r="E26" s="142">
        <v>3.1480999999999999</v>
      </c>
      <c r="F26" s="142">
        <v>5.4592000000000001</v>
      </c>
      <c r="G26" s="142">
        <v>9.7723999999999993</v>
      </c>
      <c r="H26" s="142">
        <v>9.3069000000000006</v>
      </c>
      <c r="I26" s="142">
        <v>9.1103000000000005</v>
      </c>
      <c r="J26" s="142">
        <v>5.7294999999999998</v>
      </c>
      <c r="K26" s="142">
        <v>5.1994999999999996</v>
      </c>
      <c r="L26" s="142">
        <v>4.5854999999999997</v>
      </c>
      <c r="M26" s="142">
        <v>2.7178</v>
      </c>
      <c r="N26" s="142">
        <v>2.5497999999999998</v>
      </c>
      <c r="O26" s="142">
        <v>2.4129</v>
      </c>
      <c r="P26" s="142">
        <v>12.317600000000001</v>
      </c>
      <c r="Q26" s="142">
        <v>12.0509</v>
      </c>
      <c r="R26" s="142">
        <v>12.7485</v>
      </c>
      <c r="S26" s="142">
        <v>4.8836000000000004</v>
      </c>
      <c r="T26" s="142">
        <v>5.0869999999999997</v>
      </c>
      <c r="U26" s="143"/>
      <c r="V26" s="141" t="s">
        <v>241</v>
      </c>
    </row>
    <row r="27" spans="1:22" ht="12" customHeight="1" x14ac:dyDescent="0.2">
      <c r="A27" s="141" t="s">
        <v>242</v>
      </c>
      <c r="B27" s="142">
        <v>-38.829599999999999</v>
      </c>
      <c r="C27" s="142">
        <v>-45.177700000000002</v>
      </c>
      <c r="D27" s="142">
        <v>-51.692900000000002</v>
      </c>
      <c r="E27" s="142">
        <v>-54.225900000000003</v>
      </c>
      <c r="F27" s="142">
        <v>-70.881299999999996</v>
      </c>
      <c r="G27" s="142">
        <v>-39.715800000000002</v>
      </c>
      <c r="H27" s="142">
        <v>-42.140500000000003</v>
      </c>
      <c r="I27" s="142">
        <v>-54.751899999999999</v>
      </c>
      <c r="J27" s="142">
        <v>-50.794199999999996</v>
      </c>
      <c r="K27" s="142">
        <v>-71.168300000000002</v>
      </c>
      <c r="L27" s="142">
        <v>-47.0291</v>
      </c>
      <c r="M27" s="142">
        <v>-37.542900000000003</v>
      </c>
      <c r="N27" s="142">
        <v>-41.279299999999999</v>
      </c>
      <c r="O27" s="142">
        <v>-36.542200000000001</v>
      </c>
      <c r="P27" s="142">
        <v>-73.261799999999994</v>
      </c>
      <c r="Q27" s="142">
        <v>-74.377099999999999</v>
      </c>
      <c r="R27" s="142">
        <v>-78.1083</v>
      </c>
      <c r="S27" s="142">
        <v>-117.5423</v>
      </c>
      <c r="T27" s="142">
        <v>-122.4374</v>
      </c>
      <c r="U27" s="143"/>
      <c r="V27" s="141" t="s">
        <v>243</v>
      </c>
    </row>
    <row r="28" spans="1:22" ht="12" customHeight="1" x14ac:dyDescent="0.2">
      <c r="A28" s="141" t="s">
        <v>232</v>
      </c>
      <c r="B28" s="142" t="s">
        <v>193</v>
      </c>
      <c r="C28" s="142" t="s">
        <v>193</v>
      </c>
      <c r="D28" s="142" t="s">
        <v>193</v>
      </c>
      <c r="E28" s="142" t="s">
        <v>193</v>
      </c>
      <c r="F28" s="142" t="s">
        <v>193</v>
      </c>
      <c r="G28" s="142" t="s">
        <v>193</v>
      </c>
      <c r="H28" s="142" t="s">
        <v>193</v>
      </c>
      <c r="I28" s="142" t="s">
        <v>193</v>
      </c>
      <c r="J28" s="142" t="s">
        <v>193</v>
      </c>
      <c r="K28" s="142" t="s">
        <v>193</v>
      </c>
      <c r="L28" s="142" t="s">
        <v>193</v>
      </c>
      <c r="M28" s="142" t="s">
        <v>193</v>
      </c>
      <c r="N28" s="142" t="s">
        <v>193</v>
      </c>
      <c r="O28" s="142" t="s">
        <v>193</v>
      </c>
      <c r="P28" s="142">
        <v>-1.752</v>
      </c>
      <c r="Q28" s="142">
        <v>-3.3260000000000001</v>
      </c>
      <c r="R28" s="142">
        <v>-3.4346999999999999</v>
      </c>
      <c r="S28" s="142">
        <v>-33.771000000000001</v>
      </c>
      <c r="T28" s="142">
        <v>-35.177399999999999</v>
      </c>
      <c r="U28" s="143"/>
      <c r="V28" s="141" t="s">
        <v>233</v>
      </c>
    </row>
    <row r="29" spans="1:22" ht="12" customHeight="1" x14ac:dyDescent="0.2">
      <c r="A29" s="141" t="s">
        <v>234</v>
      </c>
      <c r="B29" s="142">
        <v>-38.829599999999999</v>
      </c>
      <c r="C29" s="142">
        <v>-45.177700000000002</v>
      </c>
      <c r="D29" s="142">
        <v>-51.692900000000002</v>
      </c>
      <c r="E29" s="142">
        <v>-54.225900000000003</v>
      </c>
      <c r="F29" s="142">
        <v>-70.881299999999996</v>
      </c>
      <c r="G29" s="142">
        <v>-39.715800000000002</v>
      </c>
      <c r="H29" s="142">
        <v>-42.140500000000003</v>
      </c>
      <c r="I29" s="142">
        <v>-54.751899999999999</v>
      </c>
      <c r="J29" s="142">
        <v>-50.794199999999996</v>
      </c>
      <c r="K29" s="142">
        <v>-71.168300000000002</v>
      </c>
      <c r="L29" s="142">
        <v>-47.0291</v>
      </c>
      <c r="M29" s="142">
        <v>-37.542900000000003</v>
      </c>
      <c r="N29" s="142">
        <v>-41.279299999999999</v>
      </c>
      <c r="O29" s="142">
        <v>-36.542200000000001</v>
      </c>
      <c r="P29" s="142">
        <v>-71.509699999999995</v>
      </c>
      <c r="Q29" s="142">
        <v>-71.051000000000002</v>
      </c>
      <c r="R29" s="142">
        <v>-74.673599999999993</v>
      </c>
      <c r="S29" s="142">
        <v>-83.771199999999993</v>
      </c>
      <c r="T29" s="142">
        <v>-87.259900000000002</v>
      </c>
      <c r="U29" s="143"/>
      <c r="V29" s="141" t="s">
        <v>235</v>
      </c>
    </row>
    <row r="30" spans="1:22" ht="12" customHeight="1" x14ac:dyDescent="0.2">
      <c r="A30" s="141" t="s">
        <v>236</v>
      </c>
      <c r="B30" s="142">
        <v>-27.79</v>
      </c>
      <c r="C30" s="142">
        <v>-33.607399999999998</v>
      </c>
      <c r="D30" s="142">
        <v>-32.151800000000001</v>
      </c>
      <c r="E30" s="142">
        <v>-26.144400000000001</v>
      </c>
      <c r="F30" s="142">
        <v>-24.917999999999999</v>
      </c>
      <c r="G30" s="142">
        <v>-22.739100000000001</v>
      </c>
      <c r="H30" s="142">
        <v>-22.048300000000001</v>
      </c>
      <c r="I30" s="142">
        <v>-35.674999999999997</v>
      </c>
      <c r="J30" s="142">
        <v>-31.6721</v>
      </c>
      <c r="K30" s="142">
        <v>-55.354999999999997</v>
      </c>
      <c r="L30" s="142">
        <v>-30.780899999999999</v>
      </c>
      <c r="M30" s="142">
        <v>-20.580200000000001</v>
      </c>
      <c r="N30" s="142">
        <v>-18.787700000000001</v>
      </c>
      <c r="O30" s="142">
        <v>-13.1662</v>
      </c>
      <c r="P30" s="142">
        <v>-57.167099999999998</v>
      </c>
      <c r="Q30" s="142">
        <v>-49.168999999999997</v>
      </c>
      <c r="R30" s="142">
        <v>-51.261800000000001</v>
      </c>
      <c r="S30" s="142">
        <v>-54.002000000000002</v>
      </c>
      <c r="T30" s="142">
        <v>-56.250900000000001</v>
      </c>
      <c r="U30" s="143"/>
      <c r="V30" s="141" t="s">
        <v>237</v>
      </c>
    </row>
    <row r="31" spans="1:22" ht="12" customHeight="1" x14ac:dyDescent="0.2">
      <c r="A31" s="141" t="s">
        <v>238</v>
      </c>
      <c r="B31" s="142" t="s">
        <v>193</v>
      </c>
      <c r="C31" s="142">
        <v>-2.0470000000000002</v>
      </c>
      <c r="D31" s="142">
        <v>-6.6222000000000003</v>
      </c>
      <c r="E31" s="142">
        <v>-11.567500000000001</v>
      </c>
      <c r="F31" s="142">
        <v>-16.393699999999999</v>
      </c>
      <c r="G31" s="142">
        <v>-0.47320000000000001</v>
      </c>
      <c r="H31" s="142">
        <v>-0.12690000000000001</v>
      </c>
      <c r="I31" s="142">
        <v>-0.39140000000000003</v>
      </c>
      <c r="J31" s="142">
        <v>-0.3175</v>
      </c>
      <c r="K31" s="142">
        <v>-0.38159999999999999</v>
      </c>
      <c r="L31" s="142">
        <v>-0.59399999999999997</v>
      </c>
      <c r="M31" s="142">
        <v>-1.4993000000000001</v>
      </c>
      <c r="N31" s="142">
        <v>-1.7854000000000001</v>
      </c>
      <c r="O31" s="142">
        <v>-1.1583000000000001</v>
      </c>
      <c r="P31" s="142">
        <v>-0.81710000000000005</v>
      </c>
      <c r="Q31" s="142">
        <v>-0.872</v>
      </c>
      <c r="R31" s="142">
        <v>-0.82789999999999997</v>
      </c>
      <c r="S31" s="142">
        <v>-15.457100000000001</v>
      </c>
      <c r="T31" s="142">
        <v>-16.1008</v>
      </c>
      <c r="U31" s="143"/>
      <c r="V31" s="141" t="s">
        <v>239</v>
      </c>
    </row>
    <row r="32" spans="1:22" ht="12" customHeight="1" x14ac:dyDescent="0.2">
      <c r="A32" s="141" t="s">
        <v>244</v>
      </c>
      <c r="B32" s="142">
        <v>-11.04</v>
      </c>
      <c r="C32" s="142">
        <v>-9.5233000000000008</v>
      </c>
      <c r="D32" s="142">
        <v>-12.918799999999999</v>
      </c>
      <c r="E32" s="142">
        <v>-16.5138</v>
      </c>
      <c r="F32" s="142">
        <v>-29.569600000000001</v>
      </c>
      <c r="G32" s="142">
        <v>-16.503299999999999</v>
      </c>
      <c r="H32" s="142">
        <v>-19.965199999999999</v>
      </c>
      <c r="I32" s="142">
        <v>-18.685400000000001</v>
      </c>
      <c r="J32" s="142">
        <v>-18.804500000000001</v>
      </c>
      <c r="K32" s="142">
        <v>-15.4316</v>
      </c>
      <c r="L32" s="142">
        <v>-15.6541</v>
      </c>
      <c r="M32" s="142">
        <v>-15.463200000000001</v>
      </c>
      <c r="N32" s="142">
        <v>-20.706099999999999</v>
      </c>
      <c r="O32" s="142">
        <v>-22.217600000000001</v>
      </c>
      <c r="P32" s="142">
        <v>-13.4038</v>
      </c>
      <c r="Q32" s="142">
        <v>-20.942599999999999</v>
      </c>
      <c r="R32" s="142">
        <v>-22.514099999999999</v>
      </c>
      <c r="S32" s="142">
        <v>-13.9329</v>
      </c>
      <c r="T32" s="142">
        <v>-14.513199999999999</v>
      </c>
      <c r="U32" s="143"/>
      <c r="V32" s="141" t="s">
        <v>245</v>
      </c>
    </row>
    <row r="33" spans="1:22" ht="12" customHeight="1" x14ac:dyDescent="0.2">
      <c r="A33" s="141" t="s">
        <v>246</v>
      </c>
      <c r="B33" s="142">
        <v>-33.748100000000001</v>
      </c>
      <c r="C33" s="142">
        <v>-41.444400000000002</v>
      </c>
      <c r="D33" s="142">
        <v>-47.596600000000002</v>
      </c>
      <c r="E33" s="142">
        <v>-50.4925</v>
      </c>
      <c r="F33" s="142">
        <v>-65.193299999999994</v>
      </c>
      <c r="G33" s="142">
        <v>-28.2821</v>
      </c>
      <c r="H33" s="142">
        <v>-28.884799999999998</v>
      </c>
      <c r="I33" s="142">
        <v>-41.092100000000002</v>
      </c>
      <c r="J33" s="142">
        <v>-42.7117</v>
      </c>
      <c r="K33" s="142">
        <v>-63.044199999999996</v>
      </c>
      <c r="L33" s="142">
        <v>-39.877600000000001</v>
      </c>
      <c r="M33" s="142">
        <v>-31.7727</v>
      </c>
      <c r="N33" s="142">
        <v>-34.282200000000003</v>
      </c>
      <c r="O33" s="142">
        <v>-29.598500000000001</v>
      </c>
      <c r="P33" s="142">
        <v>-56.328499999999998</v>
      </c>
      <c r="Q33" s="142">
        <v>-58.170499999999997</v>
      </c>
      <c r="R33" s="142">
        <v>-61.226300000000002</v>
      </c>
      <c r="S33" s="142">
        <v>-104.2526</v>
      </c>
      <c r="T33" s="142">
        <v>-108.5943</v>
      </c>
      <c r="U33" s="143"/>
      <c r="V33" s="141" t="s">
        <v>247</v>
      </c>
    </row>
    <row r="34" spans="1:22" ht="12" customHeight="1" x14ac:dyDescent="0.2">
      <c r="A34" s="141" t="s">
        <v>248</v>
      </c>
      <c r="B34" s="142">
        <v>30.3111</v>
      </c>
      <c r="C34" s="142">
        <v>31.000299999999999</v>
      </c>
      <c r="D34" s="142">
        <v>31.824400000000001</v>
      </c>
      <c r="E34" s="142">
        <v>48.2376</v>
      </c>
      <c r="F34" s="142">
        <v>125.90770000000001</v>
      </c>
      <c r="G34" s="142">
        <v>87.593100000000007</v>
      </c>
      <c r="H34" s="142">
        <v>54.946899999999999</v>
      </c>
      <c r="I34" s="142">
        <v>40.576999999999998</v>
      </c>
      <c r="J34" s="142">
        <v>49.173499999999997</v>
      </c>
      <c r="K34" s="142">
        <v>54.798999999999999</v>
      </c>
      <c r="L34" s="142">
        <v>46.247100000000003</v>
      </c>
      <c r="M34" s="142">
        <v>38.116</v>
      </c>
      <c r="N34" s="142">
        <v>42.585000000000001</v>
      </c>
      <c r="O34" s="142">
        <v>33.994199999999999</v>
      </c>
      <c r="P34" s="142">
        <v>42.264000000000003</v>
      </c>
      <c r="Q34" s="142">
        <v>43.671399999999998</v>
      </c>
      <c r="R34" s="142">
        <v>31.861000000000001</v>
      </c>
      <c r="S34" s="142">
        <v>34.713999999999999</v>
      </c>
      <c r="T34" s="142">
        <v>35.321100000000001</v>
      </c>
      <c r="U34" s="143"/>
      <c r="V34" s="141" t="s">
        <v>249</v>
      </c>
    </row>
    <row r="35" spans="1:22" ht="12" customHeight="1" x14ac:dyDescent="0.2">
      <c r="A35" s="141" t="s">
        <v>250</v>
      </c>
      <c r="B35" s="142">
        <v>-10.248100000000001</v>
      </c>
      <c r="C35" s="142">
        <v>-9.3554999999999993</v>
      </c>
      <c r="D35" s="142">
        <v>-10.290699999999999</v>
      </c>
      <c r="E35" s="142">
        <v>-11.7555</v>
      </c>
      <c r="F35" s="142">
        <v>-5.0332999999999997</v>
      </c>
      <c r="G35" s="142">
        <v>-5.2850000000000001</v>
      </c>
      <c r="H35" s="142">
        <v>-12.675000000000001</v>
      </c>
      <c r="I35" s="142">
        <v>-14.350899999999999</v>
      </c>
      <c r="J35" s="142">
        <v>-14.476900000000001</v>
      </c>
      <c r="K35" s="142">
        <v>-15.175599999999999</v>
      </c>
      <c r="L35" s="142">
        <v>-14.4649</v>
      </c>
      <c r="M35" s="142">
        <v>-14.0381</v>
      </c>
      <c r="N35" s="142">
        <v>-12.312200000000001</v>
      </c>
      <c r="O35" s="142">
        <v>-15.683400000000001</v>
      </c>
      <c r="P35" s="142">
        <v>-37.698700000000002</v>
      </c>
      <c r="Q35" s="142">
        <v>-36.616900000000001</v>
      </c>
      <c r="R35" s="142">
        <v>-44.0441</v>
      </c>
      <c r="S35" s="142">
        <v>-57.7941</v>
      </c>
      <c r="T35" s="142">
        <v>-60.1999</v>
      </c>
      <c r="U35" s="143"/>
      <c r="V35" s="141" t="s">
        <v>251</v>
      </c>
    </row>
    <row r="36" spans="1:22" ht="12" customHeight="1" x14ac:dyDescent="0.2">
      <c r="A36" s="141" t="s">
        <v>252</v>
      </c>
      <c r="B36" s="142">
        <v>20.062999999999999</v>
      </c>
      <c r="C36" s="142">
        <v>21.6448</v>
      </c>
      <c r="D36" s="142">
        <v>21.5337</v>
      </c>
      <c r="E36" s="142">
        <v>36.481999999999999</v>
      </c>
      <c r="F36" s="142">
        <v>120.87439999999999</v>
      </c>
      <c r="G36" s="142">
        <v>82.308000000000007</v>
      </c>
      <c r="H36" s="142">
        <v>42.271900000000002</v>
      </c>
      <c r="I36" s="142">
        <v>26.225999999999999</v>
      </c>
      <c r="J36" s="142">
        <v>34.696599999999997</v>
      </c>
      <c r="K36" s="142">
        <v>39.6233</v>
      </c>
      <c r="L36" s="142">
        <v>31.7821</v>
      </c>
      <c r="M36" s="142">
        <v>24.0778</v>
      </c>
      <c r="N36" s="142">
        <v>30.2727</v>
      </c>
      <c r="O36" s="142">
        <v>18.3108</v>
      </c>
      <c r="P36" s="142">
        <v>4.5652999999999997</v>
      </c>
      <c r="Q36" s="142">
        <v>7.0544000000000002</v>
      </c>
      <c r="R36" s="142">
        <v>-12.1831</v>
      </c>
      <c r="S36" s="142">
        <v>-23.080100000000002</v>
      </c>
      <c r="T36" s="142">
        <v>-24.878799999999998</v>
      </c>
      <c r="U36" s="143"/>
      <c r="V36" s="141" t="s">
        <v>253</v>
      </c>
    </row>
    <row r="37" spans="1:22" ht="12" customHeight="1" x14ac:dyDescent="0.2">
      <c r="A37" s="141" t="s">
        <v>254</v>
      </c>
      <c r="B37" s="142">
        <v>32.133299999999998</v>
      </c>
      <c r="C37" s="142">
        <v>42.5259</v>
      </c>
      <c r="D37" s="142">
        <v>31.833300000000001</v>
      </c>
      <c r="E37" s="142">
        <v>43.188800000000001</v>
      </c>
      <c r="F37" s="142">
        <v>39.833300000000001</v>
      </c>
      <c r="G37" s="142">
        <v>47.001199999999997</v>
      </c>
      <c r="H37" s="142">
        <v>61.759799999999998</v>
      </c>
      <c r="I37" s="142">
        <v>38.829900000000002</v>
      </c>
      <c r="J37" s="142">
        <v>40.999499999999998</v>
      </c>
      <c r="K37" s="142">
        <v>38.674599999999998</v>
      </c>
      <c r="L37" s="142">
        <v>59.334200000000003</v>
      </c>
      <c r="M37" s="142">
        <v>52.0336</v>
      </c>
      <c r="N37" s="142">
        <v>58.632800000000003</v>
      </c>
      <c r="O37" s="142">
        <v>43.9146</v>
      </c>
      <c r="P37" s="142">
        <v>65.126900000000006</v>
      </c>
      <c r="Q37" s="142">
        <v>89.404700000000005</v>
      </c>
      <c r="R37" s="142">
        <v>36.948</v>
      </c>
      <c r="S37" s="142">
        <v>113.2899</v>
      </c>
      <c r="T37" s="142">
        <v>54.731699999999996</v>
      </c>
      <c r="U37" s="143"/>
      <c r="V37" s="141" t="s">
        <v>255</v>
      </c>
    </row>
    <row r="38" spans="1:22" ht="12" customHeight="1" x14ac:dyDescent="0.2">
      <c r="A38" s="141" t="s">
        <v>256</v>
      </c>
      <c r="B38" s="142">
        <v>63.746400000000001</v>
      </c>
      <c r="C38" s="142">
        <v>47.298499999999997</v>
      </c>
      <c r="D38" s="142">
        <v>100.45489999999999</v>
      </c>
      <c r="E38" s="142">
        <v>100.3788</v>
      </c>
      <c r="F38" s="142">
        <v>72.854600000000005</v>
      </c>
      <c r="G38" s="142">
        <v>148.6474</v>
      </c>
      <c r="H38" s="142">
        <v>166.53980000000001</v>
      </c>
      <c r="I38" s="142">
        <v>224.84479999999999</v>
      </c>
      <c r="J38" s="142">
        <v>209.81360000000001</v>
      </c>
      <c r="K38" s="142">
        <v>197.66659999999999</v>
      </c>
      <c r="L38" s="142">
        <v>131.71770000000001</v>
      </c>
      <c r="M38" s="142">
        <v>156.7165</v>
      </c>
      <c r="N38" s="142">
        <v>114.2332</v>
      </c>
      <c r="O38" s="142">
        <v>187.68039999999999</v>
      </c>
      <c r="P38" s="142">
        <v>9.4384999999999994</v>
      </c>
      <c r="Q38" s="142">
        <v>-30.448699999999999</v>
      </c>
      <c r="R38" s="142">
        <v>1.0065999999999999</v>
      </c>
      <c r="S38" s="142">
        <v>21.607700000000001</v>
      </c>
      <c r="T38" s="142">
        <v>94.616200000000006</v>
      </c>
      <c r="U38" s="143"/>
      <c r="V38" s="141" t="s">
        <v>257</v>
      </c>
    </row>
    <row r="39" spans="1:22" ht="12" hidden="1" customHeight="1" x14ac:dyDescent="0.2">
      <c r="A39" s="141" t="s">
        <v>258</v>
      </c>
      <c r="B39" s="142" t="s">
        <v>193</v>
      </c>
      <c r="C39" s="142" t="s">
        <v>193</v>
      </c>
      <c r="D39" s="142" t="s">
        <v>193</v>
      </c>
      <c r="E39" s="142" t="s">
        <v>193</v>
      </c>
      <c r="F39" s="142" t="s">
        <v>193</v>
      </c>
      <c r="G39" s="142" t="s">
        <v>193</v>
      </c>
      <c r="H39" s="142" t="s">
        <v>193</v>
      </c>
      <c r="I39" s="142" t="s">
        <v>193</v>
      </c>
      <c r="J39" s="142" t="s">
        <v>193</v>
      </c>
      <c r="K39" s="142" t="s">
        <v>193</v>
      </c>
      <c r="L39" s="142" t="s">
        <v>193</v>
      </c>
      <c r="M39" s="142" t="s">
        <v>193</v>
      </c>
      <c r="N39" s="142" t="s">
        <v>193</v>
      </c>
      <c r="O39" s="142" t="s">
        <v>193</v>
      </c>
      <c r="P39" s="142">
        <v>-1.9391</v>
      </c>
      <c r="Q39" s="142">
        <v>2.2734000000000001</v>
      </c>
      <c r="R39" s="142">
        <v>-0.50770000000000004</v>
      </c>
      <c r="S39" s="142">
        <v>105.0634</v>
      </c>
      <c r="T39" s="142">
        <v>113.68810000000001</v>
      </c>
      <c r="U39" s="143"/>
      <c r="V39" s="141" t="s">
        <v>259</v>
      </c>
    </row>
    <row r="40" spans="1:22" ht="12" customHeight="1" x14ac:dyDescent="0.2">
      <c r="A40" s="141" t="s">
        <v>260</v>
      </c>
      <c r="B40" s="142">
        <v>37.407400000000003</v>
      </c>
      <c r="C40" s="142">
        <v>58.748100000000001</v>
      </c>
      <c r="D40" s="142">
        <v>54.488799999999998</v>
      </c>
      <c r="E40" s="142">
        <v>89.166600000000003</v>
      </c>
      <c r="F40" s="142">
        <v>65.014300000000006</v>
      </c>
      <c r="G40" s="142">
        <v>70.1571</v>
      </c>
      <c r="H40" s="142">
        <v>89.787099999999995</v>
      </c>
      <c r="I40" s="142">
        <v>156.5547</v>
      </c>
      <c r="J40" s="142">
        <v>134.83250000000001</v>
      </c>
      <c r="K40" s="142">
        <v>102.55629999999999</v>
      </c>
      <c r="L40" s="142">
        <v>60.4208</v>
      </c>
      <c r="M40" s="142">
        <v>42.648099999999999</v>
      </c>
      <c r="N40" s="142">
        <v>31.489799999999999</v>
      </c>
      <c r="O40" s="142">
        <v>113.0915</v>
      </c>
      <c r="P40" s="142">
        <v>60.375399999999999</v>
      </c>
      <c r="Q40" s="142">
        <v>86.280500000000004</v>
      </c>
      <c r="R40" s="142">
        <v>91.261700000000005</v>
      </c>
      <c r="S40" s="142" t="s">
        <v>193</v>
      </c>
      <c r="T40" s="142" t="s">
        <v>193</v>
      </c>
      <c r="U40" s="143"/>
      <c r="V40" s="141" t="s">
        <v>261</v>
      </c>
    </row>
    <row r="41" spans="1:22" ht="12" customHeight="1" x14ac:dyDescent="0.2">
      <c r="A41" s="141" t="s">
        <v>262</v>
      </c>
      <c r="B41" s="142">
        <v>-7.0000000000000007E-2</v>
      </c>
      <c r="C41" s="142">
        <v>-0.42220000000000002</v>
      </c>
      <c r="D41" s="142">
        <v>-1.6888000000000001</v>
      </c>
      <c r="E41" s="142">
        <v>-2.5888</v>
      </c>
      <c r="F41" s="142">
        <v>-7.4443999999999999</v>
      </c>
      <c r="G41" s="142">
        <v>0.58860000000000001</v>
      </c>
      <c r="H41" s="142">
        <v>-5.3156999999999996</v>
      </c>
      <c r="I41" s="142">
        <v>-3.1562000000000001</v>
      </c>
      <c r="J41" s="142">
        <v>-3.0192000000000001</v>
      </c>
      <c r="K41" s="142">
        <v>6.7751000000000001</v>
      </c>
      <c r="L41" s="142">
        <v>-0.5635</v>
      </c>
      <c r="M41" s="142">
        <v>-4.2565</v>
      </c>
      <c r="N41" s="142">
        <v>-1.4651000000000001</v>
      </c>
      <c r="O41" s="142">
        <v>74.827200000000005</v>
      </c>
      <c r="P41" s="142">
        <v>-11.3338</v>
      </c>
      <c r="Q41" s="142">
        <v>-43.252899999999997</v>
      </c>
      <c r="R41" s="142">
        <v>-52.943399999999997</v>
      </c>
      <c r="S41" s="142">
        <v>-102.87730000000001</v>
      </c>
      <c r="T41" s="142">
        <v>-50.093800000000002</v>
      </c>
      <c r="U41" s="143"/>
      <c r="V41" s="141" t="s">
        <v>263</v>
      </c>
    </row>
    <row r="42" spans="1:22" ht="12" hidden="1" customHeight="1" x14ac:dyDescent="0.2">
      <c r="A42" s="141" t="s">
        <v>264</v>
      </c>
      <c r="B42" s="142" t="s">
        <v>193</v>
      </c>
      <c r="C42" s="142" t="s">
        <v>193</v>
      </c>
      <c r="D42" s="142" t="s">
        <v>193</v>
      </c>
      <c r="E42" s="142" t="s">
        <v>193</v>
      </c>
      <c r="F42" s="142" t="s">
        <v>193</v>
      </c>
      <c r="G42" s="142" t="s">
        <v>193</v>
      </c>
      <c r="H42" s="142" t="s">
        <v>193</v>
      </c>
      <c r="I42" s="142" t="s">
        <v>193</v>
      </c>
      <c r="J42" s="142" t="s">
        <v>193</v>
      </c>
      <c r="K42" s="142" t="s">
        <v>193</v>
      </c>
      <c r="L42" s="142" t="s">
        <v>193</v>
      </c>
      <c r="M42" s="142" t="s">
        <v>193</v>
      </c>
      <c r="N42" s="142" t="s">
        <v>193</v>
      </c>
      <c r="O42" s="142" t="s">
        <v>193</v>
      </c>
      <c r="P42" s="142">
        <v>9.4399999999999998E-2</v>
      </c>
      <c r="Q42" s="142" t="s">
        <v>193</v>
      </c>
      <c r="R42" s="142">
        <v>-4.5999999999999999E-3</v>
      </c>
      <c r="S42" s="142">
        <v>-1.9400000000000001E-2</v>
      </c>
      <c r="T42" s="142">
        <v>-2.0199999999999999E-2</v>
      </c>
      <c r="U42" s="143"/>
      <c r="V42" s="141" t="s">
        <v>265</v>
      </c>
    </row>
    <row r="43" spans="1:22" ht="12" hidden="1" customHeight="1" x14ac:dyDescent="0.2">
      <c r="A43" s="141" t="s">
        <v>266</v>
      </c>
      <c r="B43" s="142" t="s">
        <v>193</v>
      </c>
      <c r="C43" s="142" t="s">
        <v>193</v>
      </c>
      <c r="D43" s="142" t="s">
        <v>193</v>
      </c>
      <c r="E43" s="142" t="s">
        <v>193</v>
      </c>
      <c r="F43" s="142" t="s">
        <v>193</v>
      </c>
      <c r="G43" s="142" t="s">
        <v>193</v>
      </c>
      <c r="H43" s="142" t="s">
        <v>193</v>
      </c>
      <c r="I43" s="142" t="s">
        <v>193</v>
      </c>
      <c r="J43" s="142" t="s">
        <v>193</v>
      </c>
      <c r="K43" s="142" t="s">
        <v>193</v>
      </c>
      <c r="L43" s="142" t="s">
        <v>193</v>
      </c>
      <c r="M43" s="142" t="s">
        <v>193</v>
      </c>
      <c r="N43" s="142" t="s">
        <v>193</v>
      </c>
      <c r="O43" s="142" t="s">
        <v>193</v>
      </c>
      <c r="P43" s="142">
        <v>-11.4282</v>
      </c>
      <c r="Q43" s="142">
        <v>-43.252899999999997</v>
      </c>
      <c r="R43" s="142">
        <v>-52.938800000000001</v>
      </c>
      <c r="S43" s="142">
        <v>-102.8579</v>
      </c>
      <c r="T43" s="142">
        <v>-50.073500000000003</v>
      </c>
      <c r="U43" s="143"/>
      <c r="V43" s="141" t="s">
        <v>267</v>
      </c>
    </row>
    <row r="44" spans="1:22" ht="12" customHeight="1" x14ac:dyDescent="0.2">
      <c r="A44" s="141" t="s">
        <v>268</v>
      </c>
      <c r="B44" s="142">
        <v>19.518999999999998</v>
      </c>
      <c r="C44" s="142">
        <v>0.1666</v>
      </c>
      <c r="D44" s="142">
        <v>109.3592</v>
      </c>
      <c r="E44" s="142">
        <v>31.680700000000002</v>
      </c>
      <c r="F44" s="142">
        <v>37.477699999999999</v>
      </c>
      <c r="G44" s="142">
        <v>17.211200000000002</v>
      </c>
      <c r="H44" s="142">
        <v>4.5658000000000003</v>
      </c>
      <c r="I44" s="142">
        <v>0.59199999999999997</v>
      </c>
      <c r="J44" s="142">
        <v>2.7587000000000002</v>
      </c>
      <c r="K44" s="142">
        <v>7.2401999999999997</v>
      </c>
      <c r="L44" s="142">
        <v>3.4674</v>
      </c>
      <c r="M44" s="142">
        <v>14.317</v>
      </c>
      <c r="N44" s="142">
        <v>-1.6229</v>
      </c>
      <c r="O44" s="142">
        <v>-57.506100000000004</v>
      </c>
      <c r="P44" s="142">
        <v>13.025600000000001</v>
      </c>
      <c r="Q44" s="142">
        <v>-79.891099999999994</v>
      </c>
      <c r="R44" s="142">
        <v>-13.1632</v>
      </c>
      <c r="S44" s="142" t="s">
        <v>193</v>
      </c>
      <c r="T44" s="142" t="s">
        <v>193</v>
      </c>
      <c r="U44" s="143"/>
      <c r="V44" s="141" t="s">
        <v>269</v>
      </c>
    </row>
    <row r="45" spans="1:22" ht="12" hidden="1" customHeight="1" x14ac:dyDescent="0.2">
      <c r="A45" s="141" t="s">
        <v>264</v>
      </c>
      <c r="B45" s="142" t="s">
        <v>193</v>
      </c>
      <c r="C45" s="142" t="s">
        <v>193</v>
      </c>
      <c r="D45" s="142" t="s">
        <v>193</v>
      </c>
      <c r="E45" s="142" t="s">
        <v>193</v>
      </c>
      <c r="F45" s="142" t="s">
        <v>193</v>
      </c>
      <c r="G45" s="142" t="s">
        <v>193</v>
      </c>
      <c r="H45" s="142" t="s">
        <v>193</v>
      </c>
      <c r="I45" s="142" t="s">
        <v>193</v>
      </c>
      <c r="J45" s="142" t="s">
        <v>193</v>
      </c>
      <c r="K45" s="142" t="s">
        <v>193</v>
      </c>
      <c r="L45" s="142" t="s">
        <v>193</v>
      </c>
      <c r="M45" s="142" t="s">
        <v>193</v>
      </c>
      <c r="N45" s="142" t="s">
        <v>193</v>
      </c>
      <c r="O45" s="142" t="s">
        <v>193</v>
      </c>
      <c r="P45" s="142" t="s">
        <v>193</v>
      </c>
      <c r="Q45" s="142" t="s">
        <v>193</v>
      </c>
      <c r="R45" s="142" t="s">
        <v>193</v>
      </c>
      <c r="S45" s="142" t="s">
        <v>193</v>
      </c>
      <c r="T45" s="142" t="s">
        <v>193</v>
      </c>
      <c r="U45" s="143"/>
      <c r="V45" s="141" t="s">
        <v>265</v>
      </c>
    </row>
    <row r="46" spans="1:22" ht="12" hidden="1" customHeight="1" x14ac:dyDescent="0.2">
      <c r="A46" s="141" t="s">
        <v>266</v>
      </c>
      <c r="B46" s="142" t="s">
        <v>193</v>
      </c>
      <c r="C46" s="142" t="s">
        <v>193</v>
      </c>
      <c r="D46" s="142" t="s">
        <v>193</v>
      </c>
      <c r="E46" s="142" t="s">
        <v>193</v>
      </c>
      <c r="F46" s="142" t="s">
        <v>193</v>
      </c>
      <c r="G46" s="142" t="s">
        <v>193</v>
      </c>
      <c r="H46" s="142" t="s">
        <v>193</v>
      </c>
      <c r="I46" s="142" t="s">
        <v>193</v>
      </c>
      <c r="J46" s="142" t="s">
        <v>193</v>
      </c>
      <c r="K46" s="142" t="s">
        <v>193</v>
      </c>
      <c r="L46" s="142" t="s">
        <v>193</v>
      </c>
      <c r="M46" s="142" t="s">
        <v>193</v>
      </c>
      <c r="N46" s="142" t="s">
        <v>193</v>
      </c>
      <c r="O46" s="142" t="s">
        <v>193</v>
      </c>
      <c r="P46" s="142">
        <v>13.025600000000001</v>
      </c>
      <c r="Q46" s="142">
        <v>-79.891099999999994</v>
      </c>
      <c r="R46" s="142">
        <v>-13.1632</v>
      </c>
      <c r="S46" s="142" t="s">
        <v>193</v>
      </c>
      <c r="T46" s="142" t="s">
        <v>193</v>
      </c>
      <c r="U46" s="143"/>
      <c r="V46" s="141" t="s">
        <v>267</v>
      </c>
    </row>
    <row r="47" spans="1:22" ht="12" customHeight="1" x14ac:dyDescent="0.2">
      <c r="A47" s="141" t="s">
        <v>270</v>
      </c>
      <c r="B47" s="142">
        <v>-5.32</v>
      </c>
      <c r="C47" s="142">
        <v>-11.194000000000001</v>
      </c>
      <c r="D47" s="142">
        <v>-61.7042</v>
      </c>
      <c r="E47" s="142">
        <v>-17.8796</v>
      </c>
      <c r="F47" s="142">
        <v>-22.193000000000001</v>
      </c>
      <c r="G47" s="142">
        <v>60.690399999999997</v>
      </c>
      <c r="H47" s="142">
        <v>77.502499999999998</v>
      </c>
      <c r="I47" s="142">
        <v>70.854200000000006</v>
      </c>
      <c r="J47" s="142">
        <v>75.241500000000002</v>
      </c>
      <c r="K47" s="142">
        <v>81.094800000000006</v>
      </c>
      <c r="L47" s="142">
        <v>68.392899999999997</v>
      </c>
      <c r="M47" s="142">
        <v>104.0078</v>
      </c>
      <c r="N47" s="142">
        <v>85.831400000000002</v>
      </c>
      <c r="O47" s="142">
        <v>196.29239999999999</v>
      </c>
      <c r="P47" s="142">
        <v>-68.9422</v>
      </c>
      <c r="Q47" s="142">
        <v>-46.452199999999998</v>
      </c>
      <c r="R47" s="142">
        <v>-26.7608</v>
      </c>
      <c r="S47" s="142" t="s">
        <v>193</v>
      </c>
      <c r="T47" s="142" t="s">
        <v>193</v>
      </c>
      <c r="U47" s="143"/>
      <c r="V47" s="141" t="s">
        <v>271</v>
      </c>
    </row>
    <row r="48" spans="1:22" ht="12" hidden="1" customHeight="1" x14ac:dyDescent="0.2">
      <c r="A48" s="141" t="s">
        <v>272</v>
      </c>
      <c r="B48" s="142" t="s">
        <v>193</v>
      </c>
      <c r="C48" s="142" t="s">
        <v>193</v>
      </c>
      <c r="D48" s="142" t="s">
        <v>193</v>
      </c>
      <c r="E48" s="142" t="s">
        <v>193</v>
      </c>
      <c r="F48" s="142" t="s">
        <v>193</v>
      </c>
      <c r="G48" s="142" t="s">
        <v>193</v>
      </c>
      <c r="H48" s="142" t="s">
        <v>193</v>
      </c>
      <c r="I48" s="142" t="s">
        <v>193</v>
      </c>
      <c r="J48" s="142" t="s">
        <v>193</v>
      </c>
      <c r="K48" s="142" t="s">
        <v>193</v>
      </c>
      <c r="L48" s="142" t="s">
        <v>193</v>
      </c>
      <c r="M48" s="142" t="s">
        <v>193</v>
      </c>
      <c r="N48" s="142" t="s">
        <v>193</v>
      </c>
      <c r="O48" s="142" t="s">
        <v>193</v>
      </c>
      <c r="P48" s="142" t="s">
        <v>193</v>
      </c>
      <c r="Q48" s="142" t="s">
        <v>193</v>
      </c>
      <c r="R48" s="142" t="s">
        <v>193</v>
      </c>
      <c r="S48" s="142" t="s">
        <v>193</v>
      </c>
      <c r="T48" s="142" t="s">
        <v>193</v>
      </c>
      <c r="U48" s="143"/>
      <c r="V48" s="141" t="s">
        <v>273</v>
      </c>
    </row>
    <row r="49" spans="1:22" ht="12" hidden="1" customHeight="1" x14ac:dyDescent="0.2">
      <c r="A49" s="141" t="s">
        <v>274</v>
      </c>
      <c r="B49" s="142" t="s">
        <v>193</v>
      </c>
      <c r="C49" s="142" t="s">
        <v>193</v>
      </c>
      <c r="D49" s="142" t="s">
        <v>193</v>
      </c>
      <c r="E49" s="142" t="s">
        <v>193</v>
      </c>
      <c r="F49" s="142" t="s">
        <v>193</v>
      </c>
      <c r="G49" s="142" t="s">
        <v>193</v>
      </c>
      <c r="H49" s="142" t="s">
        <v>193</v>
      </c>
      <c r="I49" s="142" t="s">
        <v>193</v>
      </c>
      <c r="J49" s="142" t="s">
        <v>193</v>
      </c>
      <c r="K49" s="142" t="s">
        <v>193</v>
      </c>
      <c r="L49" s="142" t="s">
        <v>193</v>
      </c>
      <c r="M49" s="142" t="s">
        <v>193</v>
      </c>
      <c r="N49" s="142" t="s">
        <v>193</v>
      </c>
      <c r="O49" s="142">
        <v>39.281399999999998</v>
      </c>
      <c r="P49" s="142">
        <v>-11.474600000000001</v>
      </c>
      <c r="Q49" s="142">
        <v>6.8467000000000002</v>
      </c>
      <c r="R49" s="142">
        <v>-2.2522000000000002</v>
      </c>
      <c r="S49" s="142" t="s">
        <v>193</v>
      </c>
      <c r="T49" s="142" t="s">
        <v>193</v>
      </c>
      <c r="U49" s="143"/>
      <c r="V49" s="141" t="s">
        <v>275</v>
      </c>
    </row>
    <row r="50" spans="1:22" ht="12" hidden="1" customHeight="1" x14ac:dyDescent="0.2">
      <c r="A50" s="141" t="s">
        <v>276</v>
      </c>
      <c r="B50" s="142">
        <v>5.75</v>
      </c>
      <c r="C50" s="142" t="s">
        <v>193</v>
      </c>
      <c r="D50" s="142" t="s">
        <v>193</v>
      </c>
      <c r="E50" s="142" t="s">
        <v>193</v>
      </c>
      <c r="F50" s="142" t="s">
        <v>193</v>
      </c>
      <c r="G50" s="142" t="s">
        <v>193</v>
      </c>
      <c r="H50" s="142" t="s">
        <v>193</v>
      </c>
      <c r="I50" s="142" t="s">
        <v>193</v>
      </c>
      <c r="J50" s="142" t="s">
        <v>193</v>
      </c>
      <c r="K50" s="142" t="s">
        <v>193</v>
      </c>
      <c r="L50" s="142" t="s">
        <v>193</v>
      </c>
      <c r="M50" s="142" t="s">
        <v>193</v>
      </c>
      <c r="N50" s="142" t="s">
        <v>193</v>
      </c>
      <c r="O50" s="142" t="s">
        <v>193</v>
      </c>
      <c r="P50" s="142">
        <v>-35.381999999999998</v>
      </c>
      <c r="Q50" s="142">
        <v>-23.251200000000001</v>
      </c>
      <c r="R50" s="142">
        <v>5.3391000000000002</v>
      </c>
      <c r="S50" s="142" t="s">
        <v>193</v>
      </c>
      <c r="T50" s="142" t="s">
        <v>193</v>
      </c>
      <c r="U50" s="143"/>
      <c r="V50" s="141" t="s">
        <v>277</v>
      </c>
    </row>
    <row r="51" spans="1:22" ht="12" customHeight="1" x14ac:dyDescent="0.2">
      <c r="A51" s="141" t="s">
        <v>278</v>
      </c>
      <c r="B51" s="142">
        <v>-11.07</v>
      </c>
      <c r="C51" s="142" t="s">
        <v>193</v>
      </c>
      <c r="D51" s="142" t="s">
        <v>193</v>
      </c>
      <c r="E51" s="142" t="s">
        <v>193</v>
      </c>
      <c r="F51" s="142" t="s">
        <v>193</v>
      </c>
      <c r="G51" s="142" t="s">
        <v>193</v>
      </c>
      <c r="H51" s="142" t="s">
        <v>193</v>
      </c>
      <c r="I51" s="142" t="s">
        <v>193</v>
      </c>
      <c r="J51" s="142" t="s">
        <v>193</v>
      </c>
      <c r="K51" s="142" t="s">
        <v>193</v>
      </c>
      <c r="L51" s="142" t="s">
        <v>193</v>
      </c>
      <c r="M51" s="142" t="s">
        <v>193</v>
      </c>
      <c r="N51" s="142" t="s">
        <v>193</v>
      </c>
      <c r="O51" s="142">
        <v>157.01089999999999</v>
      </c>
      <c r="P51" s="142">
        <v>-22.085599999999999</v>
      </c>
      <c r="Q51" s="142">
        <v>-30.047699999999999</v>
      </c>
      <c r="R51" s="142">
        <v>-29.847799999999999</v>
      </c>
      <c r="S51" s="142" t="s">
        <v>193</v>
      </c>
      <c r="T51" s="142" t="s">
        <v>193</v>
      </c>
      <c r="U51" s="143"/>
      <c r="V51" s="141" t="s">
        <v>279</v>
      </c>
    </row>
    <row r="52" spans="1:22" ht="12" customHeight="1" x14ac:dyDescent="0.2">
      <c r="A52" s="141" t="s">
        <v>280</v>
      </c>
      <c r="B52" s="142">
        <v>12.22</v>
      </c>
      <c r="C52" s="142" t="s">
        <v>193</v>
      </c>
      <c r="D52" s="142" t="s">
        <v>193</v>
      </c>
      <c r="E52" s="142" t="s">
        <v>193</v>
      </c>
      <c r="F52" s="142" t="s">
        <v>193</v>
      </c>
      <c r="G52" s="142" t="s">
        <v>193</v>
      </c>
      <c r="H52" s="142" t="s">
        <v>193</v>
      </c>
      <c r="I52" s="142" t="s">
        <v>193</v>
      </c>
      <c r="J52" s="142" t="s">
        <v>193</v>
      </c>
      <c r="K52" s="142" t="s">
        <v>193</v>
      </c>
      <c r="L52" s="142" t="s">
        <v>193</v>
      </c>
      <c r="M52" s="142" t="s">
        <v>193</v>
      </c>
      <c r="N52" s="142" t="s">
        <v>193</v>
      </c>
      <c r="O52" s="142">
        <v>-139.02449999999999</v>
      </c>
      <c r="P52" s="142">
        <v>18.252600000000001</v>
      </c>
      <c r="Q52" s="142">
        <v>50.593600000000002</v>
      </c>
      <c r="R52" s="142">
        <v>3.1202000000000001</v>
      </c>
      <c r="S52" s="142" t="s">
        <v>193</v>
      </c>
      <c r="T52" s="142" t="s">
        <v>193</v>
      </c>
      <c r="U52" s="143"/>
      <c r="V52" s="141" t="s">
        <v>281</v>
      </c>
    </row>
    <row r="53" spans="1:22" ht="12" hidden="1" customHeight="1" x14ac:dyDescent="0.2">
      <c r="A53" s="141" t="s">
        <v>272</v>
      </c>
      <c r="B53" s="142" t="s">
        <v>193</v>
      </c>
      <c r="C53" s="142" t="s">
        <v>193</v>
      </c>
      <c r="D53" s="142" t="s">
        <v>193</v>
      </c>
      <c r="E53" s="142" t="s">
        <v>193</v>
      </c>
      <c r="F53" s="142" t="s">
        <v>193</v>
      </c>
      <c r="G53" s="142" t="s">
        <v>193</v>
      </c>
      <c r="H53" s="142" t="s">
        <v>193</v>
      </c>
      <c r="I53" s="142" t="s">
        <v>193</v>
      </c>
      <c r="J53" s="142" t="s">
        <v>193</v>
      </c>
      <c r="K53" s="142" t="s">
        <v>193</v>
      </c>
      <c r="L53" s="142" t="s">
        <v>193</v>
      </c>
      <c r="M53" s="142" t="s">
        <v>193</v>
      </c>
      <c r="N53" s="142" t="s">
        <v>193</v>
      </c>
      <c r="O53" s="142" t="s">
        <v>193</v>
      </c>
      <c r="P53" s="142" t="s">
        <v>193</v>
      </c>
      <c r="Q53" s="142" t="s">
        <v>193</v>
      </c>
      <c r="R53" s="142" t="s">
        <v>193</v>
      </c>
      <c r="S53" s="142" t="s">
        <v>193</v>
      </c>
      <c r="T53" s="142" t="s">
        <v>193</v>
      </c>
      <c r="U53" s="143"/>
      <c r="V53" s="141" t="s">
        <v>282</v>
      </c>
    </row>
    <row r="54" spans="1:22" ht="12" hidden="1" customHeight="1" x14ac:dyDescent="0.2">
      <c r="A54" s="141" t="s">
        <v>274</v>
      </c>
      <c r="B54" s="142">
        <v>4.6100000000000003</v>
      </c>
      <c r="C54" s="142" t="s">
        <v>193</v>
      </c>
      <c r="D54" s="142" t="s">
        <v>193</v>
      </c>
      <c r="E54" s="142" t="s">
        <v>193</v>
      </c>
      <c r="F54" s="142" t="s">
        <v>193</v>
      </c>
      <c r="G54" s="142" t="s">
        <v>193</v>
      </c>
      <c r="H54" s="142" t="s">
        <v>193</v>
      </c>
      <c r="I54" s="142" t="s">
        <v>193</v>
      </c>
      <c r="J54" s="142" t="s">
        <v>193</v>
      </c>
      <c r="K54" s="142" t="s">
        <v>193</v>
      </c>
      <c r="L54" s="142" t="s">
        <v>193</v>
      </c>
      <c r="M54" s="142" t="s">
        <v>193</v>
      </c>
      <c r="N54" s="142" t="s">
        <v>193</v>
      </c>
      <c r="O54" s="142">
        <v>-21.151299999999999</v>
      </c>
      <c r="P54" s="142">
        <v>50.5122</v>
      </c>
      <c r="Q54" s="142">
        <v>58.4679</v>
      </c>
      <c r="R54" s="142">
        <v>8.2905999999999995</v>
      </c>
      <c r="S54" s="142" t="s">
        <v>193</v>
      </c>
      <c r="T54" s="142" t="s">
        <v>193</v>
      </c>
      <c r="U54" s="143"/>
      <c r="V54" s="141" t="s">
        <v>283</v>
      </c>
    </row>
    <row r="55" spans="1:22" ht="12" hidden="1" customHeight="1" x14ac:dyDescent="0.2">
      <c r="A55" s="141" t="s">
        <v>276</v>
      </c>
      <c r="B55" s="142" t="s">
        <v>193</v>
      </c>
      <c r="C55" s="142" t="s">
        <v>193</v>
      </c>
      <c r="D55" s="142" t="s">
        <v>193</v>
      </c>
      <c r="E55" s="142" t="s">
        <v>193</v>
      </c>
      <c r="F55" s="142" t="s">
        <v>193</v>
      </c>
      <c r="G55" s="142" t="s">
        <v>193</v>
      </c>
      <c r="H55" s="142" t="s">
        <v>193</v>
      </c>
      <c r="I55" s="142" t="s">
        <v>193</v>
      </c>
      <c r="J55" s="142" t="s">
        <v>193</v>
      </c>
      <c r="K55" s="142" t="s">
        <v>193</v>
      </c>
      <c r="L55" s="142" t="s">
        <v>193</v>
      </c>
      <c r="M55" s="142" t="s">
        <v>193</v>
      </c>
      <c r="N55" s="142" t="s">
        <v>193</v>
      </c>
      <c r="O55" s="142">
        <v>-56.97</v>
      </c>
      <c r="P55" s="142">
        <v>-15.388</v>
      </c>
      <c r="Q55" s="142">
        <v>-2.0293000000000001</v>
      </c>
      <c r="R55" s="142">
        <v>-1.8817999999999999</v>
      </c>
      <c r="S55" s="142" t="s">
        <v>193</v>
      </c>
      <c r="T55" s="142" t="s">
        <v>193</v>
      </c>
      <c r="U55" s="143"/>
      <c r="V55" s="141" t="s">
        <v>284</v>
      </c>
    </row>
    <row r="56" spans="1:22" ht="12" customHeight="1" x14ac:dyDescent="0.2">
      <c r="A56" s="141" t="s">
        <v>278</v>
      </c>
      <c r="B56" s="142">
        <v>7.61</v>
      </c>
      <c r="C56" s="142" t="s">
        <v>193</v>
      </c>
      <c r="D56" s="142" t="s">
        <v>193</v>
      </c>
      <c r="E56" s="142" t="s">
        <v>193</v>
      </c>
      <c r="F56" s="142" t="s">
        <v>193</v>
      </c>
      <c r="G56" s="142" t="s">
        <v>193</v>
      </c>
      <c r="H56" s="142" t="s">
        <v>193</v>
      </c>
      <c r="I56" s="142" t="s">
        <v>193</v>
      </c>
      <c r="J56" s="142" t="s">
        <v>193</v>
      </c>
      <c r="K56" s="142" t="s">
        <v>193</v>
      </c>
      <c r="L56" s="142" t="s">
        <v>193</v>
      </c>
      <c r="M56" s="142" t="s">
        <v>193</v>
      </c>
      <c r="N56" s="142" t="s">
        <v>193</v>
      </c>
      <c r="O56" s="142">
        <v>-60.903100000000002</v>
      </c>
      <c r="P56" s="142">
        <v>-16.871500000000001</v>
      </c>
      <c r="Q56" s="142">
        <v>-5.8449</v>
      </c>
      <c r="R56" s="142">
        <v>-3.2885</v>
      </c>
      <c r="S56" s="142" t="s">
        <v>193</v>
      </c>
      <c r="T56" s="142" t="s">
        <v>193</v>
      </c>
      <c r="U56" s="143"/>
      <c r="V56" s="141" t="s">
        <v>285</v>
      </c>
    </row>
    <row r="57" spans="1:22" ht="12" customHeight="1" x14ac:dyDescent="0.2">
      <c r="A57" s="141" t="s">
        <v>286</v>
      </c>
      <c r="B57" s="142">
        <v>-1.1843999999999999</v>
      </c>
      <c r="C57" s="142">
        <v>18.886800000000001</v>
      </c>
      <c r="D57" s="142">
        <v>24.475899999999999</v>
      </c>
      <c r="E57" s="142">
        <v>-10.443199999999999</v>
      </c>
      <c r="F57" s="142">
        <v>-0.65459999999999996</v>
      </c>
      <c r="G57" s="142">
        <v>-29.794899999999998</v>
      </c>
      <c r="H57" s="142">
        <v>4.0430000000000001</v>
      </c>
      <c r="I57" s="142">
        <v>-11.222099999999999</v>
      </c>
      <c r="J57" s="142">
        <v>-6.7356999999999996</v>
      </c>
      <c r="K57" s="142">
        <v>-13.166600000000001</v>
      </c>
      <c r="L57" s="142">
        <v>3.2646000000000002</v>
      </c>
      <c r="M57" s="142">
        <v>0.30149999999999999</v>
      </c>
      <c r="N57" s="142">
        <v>18.440300000000001</v>
      </c>
      <c r="O57" s="142">
        <v>21.134</v>
      </c>
      <c r="P57" s="142">
        <v>-12.2842</v>
      </c>
      <c r="Q57" s="142">
        <v>7.8356000000000003</v>
      </c>
      <c r="R57" s="142">
        <v>5.9954000000000001</v>
      </c>
      <c r="S57" s="142">
        <v>29.190799999999999</v>
      </c>
      <c r="T57" s="142">
        <v>-2.3841000000000001</v>
      </c>
      <c r="U57" s="143"/>
      <c r="V57" s="141" t="s">
        <v>287</v>
      </c>
    </row>
    <row r="58" spans="1:22" ht="12" customHeight="1" x14ac:dyDescent="0.2">
      <c r="A58" s="141" t="s">
        <v>288</v>
      </c>
      <c r="B58" s="142">
        <v>6.5990000000000002</v>
      </c>
      <c r="C58" s="142">
        <v>5.8380000000000001</v>
      </c>
      <c r="D58" s="142">
        <v>31.215499999999999</v>
      </c>
      <c r="E58" s="142">
        <v>-12.812900000000001</v>
      </c>
      <c r="F58" s="142">
        <v>46.330199999999998</v>
      </c>
      <c r="G58" s="142">
        <v>-27.408899999999999</v>
      </c>
      <c r="H58" s="142">
        <v>5.6406000000000001</v>
      </c>
      <c r="I58" s="142">
        <v>10.747199999999999</v>
      </c>
      <c r="J58" s="142">
        <v>-7.8699000000000003</v>
      </c>
      <c r="K58" s="142">
        <v>26.011399999999998</v>
      </c>
      <c r="L58" s="142">
        <v>-9.5858000000000008</v>
      </c>
      <c r="M58" s="142">
        <v>2.0432000000000001</v>
      </c>
      <c r="N58" s="142">
        <v>-1.8963000000000001</v>
      </c>
      <c r="O58" s="142">
        <v>31.404399999999999</v>
      </c>
      <c r="P58" s="142">
        <v>21.8992</v>
      </c>
      <c r="Q58" s="142">
        <v>28.5351</v>
      </c>
      <c r="R58" s="142">
        <v>10.056900000000001</v>
      </c>
      <c r="S58" s="142">
        <v>20.248200000000001</v>
      </c>
      <c r="T58" s="142">
        <v>-11.5488</v>
      </c>
      <c r="U58" s="143"/>
      <c r="V58" s="141" t="s">
        <v>289</v>
      </c>
    </row>
    <row r="59" spans="1:22" ht="12" customHeight="1" x14ac:dyDescent="0.2">
      <c r="A59" s="141" t="s">
        <v>290</v>
      </c>
      <c r="B59" s="142">
        <v>-6.6</v>
      </c>
      <c r="C59" s="142">
        <v>-5.8380000000000001</v>
      </c>
      <c r="D59" s="142">
        <v>-31.215499999999999</v>
      </c>
      <c r="E59" s="142">
        <v>12.812900000000001</v>
      </c>
      <c r="F59" s="142">
        <v>-46.330199999999998</v>
      </c>
      <c r="G59" s="142">
        <v>27.408899999999999</v>
      </c>
      <c r="H59" s="142">
        <v>-5.6406000000000001</v>
      </c>
      <c r="I59" s="142">
        <v>-10.747199999999999</v>
      </c>
      <c r="J59" s="142">
        <v>7.8699000000000003</v>
      </c>
      <c r="K59" s="142">
        <v>-26.011399999999998</v>
      </c>
      <c r="L59" s="142">
        <v>9.5858000000000008</v>
      </c>
      <c r="M59" s="142">
        <v>-2.0432000000000001</v>
      </c>
      <c r="N59" s="142">
        <v>1.8963000000000001</v>
      </c>
      <c r="O59" s="142">
        <v>-31.404399999999999</v>
      </c>
      <c r="P59" s="142">
        <v>-21.8992</v>
      </c>
      <c r="Q59" s="142">
        <v>-28.5351</v>
      </c>
      <c r="R59" s="142">
        <v>-10.056900000000001</v>
      </c>
      <c r="S59" s="142">
        <v>8.9425000000000008</v>
      </c>
      <c r="T59" s="142">
        <v>9.1646999999999998</v>
      </c>
      <c r="U59" s="143"/>
      <c r="V59" s="141" t="s">
        <v>291</v>
      </c>
    </row>
    <row r="60" spans="1:22" ht="11.25" x14ac:dyDescent="0.2">
      <c r="A60" s="141" t="s">
        <v>292</v>
      </c>
      <c r="B60" s="142">
        <v>-6.6</v>
      </c>
      <c r="C60" s="142">
        <v>-5.8380000000000001</v>
      </c>
      <c r="D60" s="142">
        <v>-31.215499999999999</v>
      </c>
      <c r="E60" s="142">
        <v>12.812900000000001</v>
      </c>
      <c r="F60" s="142">
        <v>-46.330199999999998</v>
      </c>
      <c r="G60" s="142">
        <v>27.408899999999999</v>
      </c>
      <c r="H60" s="142">
        <v>-5.6406000000000001</v>
      </c>
      <c r="I60" s="142">
        <v>-10.747199999999999</v>
      </c>
      <c r="J60" s="142">
        <v>7.8699000000000003</v>
      </c>
      <c r="K60" s="142">
        <v>-26.011399999999998</v>
      </c>
      <c r="L60" s="142">
        <v>9.5858000000000008</v>
      </c>
      <c r="M60" s="142">
        <v>-2.0432000000000001</v>
      </c>
      <c r="N60" s="142">
        <v>1.8963000000000001</v>
      </c>
      <c r="O60" s="142">
        <v>-31.404399999999999</v>
      </c>
      <c r="P60" s="142" t="s">
        <v>193</v>
      </c>
      <c r="Q60" s="142" t="s">
        <v>193</v>
      </c>
      <c r="R60" s="142" t="s">
        <v>193</v>
      </c>
      <c r="S60" s="142" t="s">
        <v>193</v>
      </c>
      <c r="T60" s="142" t="s">
        <v>193</v>
      </c>
      <c r="U60" s="143"/>
      <c r="V60" s="141" t="s">
        <v>293</v>
      </c>
    </row>
    <row r="61" spans="1:22" ht="11.25" hidden="1" x14ac:dyDescent="0.2">
      <c r="A61" s="141" t="s">
        <v>294</v>
      </c>
      <c r="B61" s="142">
        <v>0</v>
      </c>
      <c r="C61" s="142">
        <v>0</v>
      </c>
      <c r="D61" s="142">
        <v>0</v>
      </c>
      <c r="E61" s="142">
        <v>0</v>
      </c>
      <c r="F61" s="142">
        <v>0</v>
      </c>
      <c r="G61" s="142">
        <v>0</v>
      </c>
      <c r="H61" s="142">
        <v>0</v>
      </c>
      <c r="I61" s="142">
        <v>0</v>
      </c>
      <c r="J61" s="142">
        <v>0</v>
      </c>
      <c r="K61" s="142">
        <v>0</v>
      </c>
      <c r="L61" s="142">
        <v>0</v>
      </c>
      <c r="M61" s="142">
        <v>0</v>
      </c>
      <c r="N61" s="142">
        <v>0</v>
      </c>
      <c r="O61" s="142"/>
      <c r="P61" s="142"/>
      <c r="Q61" s="142"/>
      <c r="R61" s="142"/>
      <c r="S61" s="142"/>
      <c r="T61" s="142"/>
      <c r="U61" s="143"/>
      <c r="V61" s="141" t="s">
        <v>295</v>
      </c>
    </row>
    <row r="62" spans="1:22" ht="11.25" hidden="1" x14ac:dyDescent="0.2">
      <c r="A62" s="141" t="s">
        <v>296</v>
      </c>
      <c r="B62" s="142">
        <v>0</v>
      </c>
      <c r="C62" s="142">
        <v>0</v>
      </c>
      <c r="D62" s="142">
        <v>0</v>
      </c>
      <c r="E62" s="142">
        <v>0</v>
      </c>
      <c r="F62" s="142">
        <v>0</v>
      </c>
      <c r="G62" s="142">
        <v>0</v>
      </c>
      <c r="H62" s="142">
        <v>0</v>
      </c>
      <c r="I62" s="142">
        <v>0</v>
      </c>
      <c r="J62" s="142">
        <v>0</v>
      </c>
      <c r="K62" s="142">
        <v>0</v>
      </c>
      <c r="L62" s="142">
        <v>0</v>
      </c>
      <c r="M62" s="142">
        <v>0</v>
      </c>
      <c r="N62" s="142">
        <v>0</v>
      </c>
      <c r="O62" s="142"/>
      <c r="P62" s="142"/>
      <c r="Q62" s="142"/>
      <c r="R62" s="142"/>
      <c r="S62" s="142"/>
      <c r="T62" s="142"/>
      <c r="U62" s="143"/>
      <c r="V62" s="141" t="s">
        <v>297</v>
      </c>
    </row>
    <row r="63" spans="1:22" ht="11.25" x14ac:dyDescent="0.2">
      <c r="A63" s="144"/>
      <c r="B63" s="145"/>
      <c r="C63" s="145"/>
      <c r="D63" s="145"/>
      <c r="E63" s="145"/>
      <c r="F63" s="146"/>
      <c r="G63" s="146"/>
      <c r="H63" s="146"/>
      <c r="I63" s="146"/>
      <c r="J63" s="146"/>
      <c r="K63" s="146"/>
      <c r="L63" s="146"/>
      <c r="M63" s="146"/>
      <c r="N63" s="146"/>
      <c r="O63" s="146"/>
      <c r="P63" s="146"/>
      <c r="Q63" s="146"/>
      <c r="R63" s="146"/>
      <c r="S63" s="146"/>
      <c r="T63" s="146"/>
      <c r="U63" s="147"/>
      <c r="V63" s="147"/>
    </row>
    <row r="64" spans="1:22" ht="11.25" x14ac:dyDescent="0.2">
      <c r="A64" s="148"/>
      <c r="B64" s="149"/>
      <c r="C64" s="149"/>
      <c r="D64" s="149"/>
      <c r="E64" s="149"/>
      <c r="F64" s="150"/>
      <c r="G64" s="150"/>
      <c r="H64" s="150"/>
      <c r="I64" s="150"/>
      <c r="J64" s="150"/>
      <c r="K64" s="150"/>
      <c r="L64" s="150"/>
      <c r="M64" s="150"/>
      <c r="N64" s="150"/>
      <c r="O64" s="150"/>
      <c r="P64" s="150"/>
      <c r="Q64" s="150"/>
      <c r="R64" s="150"/>
      <c r="S64" s="150"/>
      <c r="T64" s="150"/>
      <c r="U64" s="143"/>
      <c r="V64" s="143"/>
    </row>
    <row r="65" spans="1:22" ht="12" customHeight="1" x14ac:dyDescent="0.2">
      <c r="A65" s="151" t="s">
        <v>133</v>
      </c>
      <c r="B65" s="149"/>
      <c r="C65" s="149"/>
      <c r="D65" s="149"/>
      <c r="E65" s="149"/>
      <c r="F65" s="150"/>
      <c r="G65" s="150"/>
      <c r="H65" s="150"/>
      <c r="I65" s="150"/>
      <c r="J65" s="150"/>
      <c r="K65" s="150"/>
      <c r="L65" s="150"/>
      <c r="M65" s="150"/>
      <c r="N65" s="150"/>
      <c r="O65" s="150"/>
      <c r="P65" s="150"/>
      <c r="Q65" s="150"/>
      <c r="R65" s="150"/>
      <c r="S65" s="150"/>
      <c r="T65" s="150"/>
      <c r="U65" s="143"/>
      <c r="V65" s="143"/>
    </row>
    <row r="66" spans="1:22" ht="12" customHeight="1" x14ac:dyDescent="0.2">
      <c r="A66" s="152" t="s">
        <v>298</v>
      </c>
      <c r="B66" s="149"/>
      <c r="C66" s="149"/>
      <c r="D66" s="149"/>
      <c r="E66" s="149"/>
      <c r="F66" s="150"/>
      <c r="G66" s="150"/>
      <c r="H66" s="150"/>
      <c r="I66" s="150"/>
      <c r="J66" s="150"/>
      <c r="K66" s="150"/>
      <c r="L66" s="150"/>
      <c r="M66" s="150"/>
      <c r="N66" s="150"/>
      <c r="O66" s="150"/>
      <c r="P66" s="150"/>
      <c r="Q66" s="150"/>
      <c r="R66" s="150"/>
      <c r="S66" s="150"/>
      <c r="T66" s="150"/>
      <c r="U66" s="143"/>
      <c r="V66" s="143"/>
    </row>
    <row r="67" spans="1:22" ht="12" customHeight="1" x14ac:dyDescent="0.2">
      <c r="A67" s="151" t="s">
        <v>299</v>
      </c>
      <c r="B67" s="149"/>
      <c r="C67" s="149"/>
      <c r="D67" s="149"/>
      <c r="E67" s="149"/>
      <c r="F67" s="150"/>
      <c r="G67" s="150"/>
      <c r="H67" s="150"/>
      <c r="I67" s="150"/>
      <c r="J67" s="150"/>
      <c r="K67" s="150"/>
      <c r="L67" s="150"/>
      <c r="M67" s="150"/>
      <c r="N67" s="150"/>
      <c r="O67" s="150"/>
      <c r="P67" s="150"/>
      <c r="Q67" s="150"/>
      <c r="R67" s="150"/>
      <c r="S67" s="150"/>
      <c r="T67" s="150"/>
      <c r="U67" s="143"/>
      <c r="V67" s="143"/>
    </row>
    <row r="68" spans="1:22" ht="12" customHeight="1" x14ac:dyDescent="0.2">
      <c r="A68" s="151"/>
      <c r="B68" s="149"/>
      <c r="C68" s="149"/>
      <c r="D68" s="149"/>
      <c r="E68" s="149"/>
      <c r="F68" s="150"/>
      <c r="G68" s="150"/>
      <c r="H68" s="150"/>
      <c r="I68" s="150"/>
      <c r="J68" s="150"/>
      <c r="K68" s="150"/>
      <c r="L68" s="150"/>
      <c r="M68" s="150"/>
      <c r="N68" s="150"/>
      <c r="O68" s="150"/>
      <c r="P68" s="150"/>
      <c r="Q68" s="150"/>
      <c r="R68" s="150"/>
      <c r="S68" s="150"/>
      <c r="T68" s="150"/>
      <c r="U68" s="143"/>
      <c r="V68" s="143"/>
    </row>
    <row r="69" spans="1:22" ht="12" customHeight="1" x14ac:dyDescent="0.2">
      <c r="A69" s="151" t="s">
        <v>138</v>
      </c>
      <c r="B69" s="149"/>
      <c r="C69" s="149"/>
      <c r="D69" s="149"/>
      <c r="E69" s="149"/>
      <c r="F69" s="150"/>
      <c r="G69" s="150"/>
      <c r="H69" s="150"/>
      <c r="I69" s="150"/>
      <c r="J69" s="150"/>
      <c r="K69" s="150"/>
      <c r="L69" s="150"/>
      <c r="M69" s="150"/>
      <c r="N69" s="150"/>
      <c r="O69" s="150"/>
      <c r="P69" s="150"/>
      <c r="Q69" s="150"/>
      <c r="R69" s="150"/>
      <c r="S69" s="150"/>
      <c r="T69" s="150"/>
      <c r="U69" s="143"/>
      <c r="V69" s="143"/>
    </row>
    <row r="70" spans="1:22" ht="12" customHeight="1" x14ac:dyDescent="0.2">
      <c r="A70" s="152" t="s">
        <v>300</v>
      </c>
      <c r="B70" s="149"/>
      <c r="C70" s="149"/>
      <c r="D70" s="149"/>
      <c r="E70" s="149"/>
      <c r="F70" s="150"/>
      <c r="G70" s="150"/>
      <c r="H70" s="150"/>
      <c r="I70" s="150"/>
      <c r="J70" s="150"/>
      <c r="K70" s="150"/>
      <c r="L70" s="150"/>
      <c r="M70" s="150"/>
      <c r="N70" s="150"/>
      <c r="O70" s="150"/>
      <c r="P70" s="150"/>
      <c r="Q70" s="150"/>
      <c r="R70" s="150"/>
      <c r="S70" s="150"/>
      <c r="T70" s="150"/>
      <c r="U70" s="143"/>
      <c r="V70" s="143"/>
    </row>
    <row r="71" spans="1:22" ht="12" customHeight="1" x14ac:dyDescent="0.2">
      <c r="A71" s="151" t="s">
        <v>301</v>
      </c>
      <c r="B71" s="149"/>
      <c r="C71" s="149"/>
      <c r="D71" s="149"/>
      <c r="E71" s="149"/>
      <c r="F71" s="150"/>
      <c r="G71" s="150"/>
      <c r="H71" s="150"/>
      <c r="I71" s="150"/>
      <c r="J71" s="150"/>
      <c r="K71" s="150"/>
      <c r="L71" s="150"/>
      <c r="M71" s="150"/>
      <c r="N71" s="150"/>
      <c r="O71" s="150"/>
      <c r="P71" s="150"/>
      <c r="Q71" s="150"/>
      <c r="R71" s="150"/>
      <c r="S71" s="150"/>
      <c r="T71" s="150"/>
      <c r="U71" s="143"/>
      <c r="V71" s="143"/>
    </row>
    <row r="74" spans="1:22" ht="12" customHeight="1" x14ac:dyDescent="0.2">
      <c r="B74" s="556"/>
      <c r="C74" s="556"/>
      <c r="D74" s="556"/>
      <c r="E74" s="556"/>
      <c r="F74" s="556"/>
      <c r="G74" s="556"/>
      <c r="H74" s="556"/>
      <c r="I74" s="556"/>
      <c r="J74" s="556"/>
      <c r="K74" s="556"/>
      <c r="L74" s="556"/>
      <c r="M74" s="556"/>
      <c r="N74" s="556"/>
      <c r="O74" s="556"/>
      <c r="P74" s="556"/>
      <c r="Q74" s="556"/>
      <c r="R74" s="556"/>
      <c r="S74" s="556"/>
      <c r="T74" s="556"/>
    </row>
    <row r="75" spans="1:22" ht="12" customHeight="1" x14ac:dyDescent="0.2">
      <c r="B75" s="556"/>
      <c r="C75" s="556"/>
      <c r="D75" s="556"/>
      <c r="E75" s="556"/>
      <c r="F75" s="556"/>
      <c r="G75" s="556"/>
      <c r="H75" s="556"/>
      <c r="I75" s="556"/>
      <c r="J75" s="556"/>
      <c r="K75" s="556"/>
      <c r="L75" s="556"/>
      <c r="M75" s="556"/>
      <c r="N75" s="556"/>
      <c r="O75" s="556"/>
      <c r="P75" s="556"/>
      <c r="Q75" s="556"/>
      <c r="R75" s="556"/>
      <c r="S75" s="556"/>
      <c r="T75" s="556"/>
    </row>
    <row r="76" spans="1:22" ht="12" customHeight="1" x14ac:dyDescent="0.2">
      <c r="B76" s="556"/>
      <c r="C76" s="556"/>
      <c r="D76" s="556"/>
      <c r="E76" s="556"/>
      <c r="F76" s="556"/>
      <c r="G76" s="556"/>
      <c r="H76" s="556"/>
      <c r="I76" s="556"/>
      <c r="J76" s="556"/>
      <c r="K76" s="556"/>
      <c r="L76" s="556"/>
      <c r="M76" s="556"/>
      <c r="N76" s="556"/>
      <c r="O76" s="556"/>
      <c r="P76" s="556"/>
      <c r="Q76" s="556"/>
      <c r="R76" s="556"/>
      <c r="S76" s="556"/>
      <c r="T76" s="556"/>
    </row>
    <row r="77" spans="1:22" ht="12" customHeight="1" x14ac:dyDescent="0.2">
      <c r="B77" s="556"/>
      <c r="C77" s="556"/>
      <c r="D77" s="556"/>
      <c r="E77" s="556"/>
      <c r="F77" s="556"/>
      <c r="G77" s="556"/>
      <c r="H77" s="556"/>
      <c r="I77" s="556"/>
      <c r="J77" s="556"/>
      <c r="K77" s="556"/>
      <c r="L77" s="556"/>
      <c r="M77" s="556"/>
      <c r="N77" s="556"/>
      <c r="O77" s="556"/>
      <c r="P77" s="556"/>
      <c r="Q77" s="556"/>
      <c r="R77" s="556"/>
      <c r="S77" s="556"/>
      <c r="T77" s="556"/>
    </row>
    <row r="78" spans="1:22" ht="12" customHeight="1" x14ac:dyDescent="0.2">
      <c r="B78" s="556"/>
      <c r="C78" s="556"/>
      <c r="D78" s="556"/>
      <c r="E78" s="556"/>
      <c r="F78" s="556"/>
      <c r="G78" s="556"/>
      <c r="H78" s="556"/>
      <c r="I78" s="556"/>
      <c r="J78" s="556"/>
      <c r="K78" s="556"/>
      <c r="L78" s="556"/>
      <c r="M78" s="556"/>
      <c r="N78" s="556"/>
      <c r="O78" s="556"/>
      <c r="P78" s="556"/>
      <c r="Q78" s="556"/>
      <c r="R78" s="556"/>
      <c r="S78" s="556"/>
      <c r="T78" s="556"/>
    </row>
    <row r="79" spans="1:22" ht="12" customHeight="1" x14ac:dyDescent="0.2">
      <c r="B79" s="556"/>
      <c r="C79" s="556"/>
      <c r="D79" s="556"/>
      <c r="E79" s="556"/>
      <c r="F79" s="556"/>
      <c r="G79" s="556"/>
      <c r="H79" s="556"/>
      <c r="I79" s="556"/>
      <c r="J79" s="556"/>
      <c r="K79" s="556"/>
      <c r="L79" s="556"/>
      <c r="M79" s="556"/>
      <c r="N79" s="556"/>
      <c r="O79" s="556"/>
      <c r="P79" s="556"/>
      <c r="Q79" s="556"/>
      <c r="R79" s="556"/>
      <c r="S79" s="556"/>
      <c r="T79" s="556"/>
    </row>
    <row r="80" spans="1:22" ht="12" customHeight="1" x14ac:dyDescent="0.2">
      <c r="B80" s="556"/>
      <c r="C80" s="556"/>
      <c r="D80" s="556"/>
      <c r="E80" s="556"/>
      <c r="F80" s="556"/>
      <c r="G80" s="556"/>
      <c r="H80" s="556"/>
      <c r="I80" s="556"/>
      <c r="J80" s="556"/>
      <c r="K80" s="556"/>
      <c r="L80" s="556"/>
      <c r="M80" s="556"/>
      <c r="N80" s="556"/>
      <c r="O80" s="556"/>
      <c r="P80" s="556"/>
      <c r="Q80" s="556"/>
      <c r="R80" s="556"/>
      <c r="S80" s="556"/>
      <c r="T80" s="556"/>
    </row>
    <row r="81" spans="2:20" ht="12" customHeight="1" x14ac:dyDescent="0.2">
      <c r="B81" s="556"/>
      <c r="C81" s="556"/>
      <c r="D81" s="556"/>
      <c r="E81" s="556"/>
      <c r="F81" s="556"/>
      <c r="G81" s="556"/>
      <c r="H81" s="556"/>
      <c r="I81" s="556"/>
      <c r="J81" s="556"/>
      <c r="K81" s="556"/>
      <c r="L81" s="556"/>
      <c r="M81" s="556"/>
      <c r="N81" s="556"/>
      <c r="O81" s="556"/>
      <c r="P81" s="556"/>
      <c r="Q81" s="556"/>
      <c r="R81" s="556"/>
      <c r="S81" s="556"/>
      <c r="T81" s="556"/>
    </row>
    <row r="82" spans="2:20" ht="12" customHeight="1" x14ac:dyDescent="0.2">
      <c r="B82" s="556"/>
      <c r="C82" s="556"/>
      <c r="D82" s="556"/>
      <c r="E82" s="556"/>
      <c r="F82" s="556"/>
      <c r="G82" s="556"/>
      <c r="H82" s="556"/>
      <c r="I82" s="556"/>
      <c r="J82" s="556"/>
      <c r="K82" s="556"/>
      <c r="L82" s="556"/>
      <c r="M82" s="556"/>
      <c r="N82" s="556"/>
      <c r="O82" s="556"/>
      <c r="P82" s="556"/>
      <c r="Q82" s="556"/>
      <c r="R82" s="556"/>
      <c r="S82" s="556"/>
      <c r="T82" s="556"/>
    </row>
    <row r="83" spans="2:20" ht="12" customHeight="1" x14ac:dyDescent="0.2">
      <c r="B83" s="556"/>
      <c r="C83" s="556"/>
      <c r="D83" s="556"/>
      <c r="E83" s="556"/>
      <c r="F83" s="556"/>
      <c r="G83" s="556"/>
      <c r="H83" s="556"/>
      <c r="I83" s="556"/>
      <c r="J83" s="556"/>
      <c r="K83" s="556"/>
      <c r="L83" s="556"/>
      <c r="M83" s="556"/>
      <c r="N83" s="556"/>
      <c r="O83" s="556"/>
      <c r="P83" s="556"/>
      <c r="Q83" s="556"/>
      <c r="R83" s="556"/>
      <c r="S83" s="556"/>
      <c r="T83" s="556"/>
    </row>
    <row r="84" spans="2:20" ht="12" customHeight="1" x14ac:dyDescent="0.2">
      <c r="B84" s="556"/>
      <c r="C84" s="556"/>
      <c r="D84" s="556"/>
      <c r="E84" s="556"/>
      <c r="F84" s="556"/>
      <c r="G84" s="556"/>
      <c r="H84" s="556"/>
      <c r="I84" s="556"/>
      <c r="J84" s="556"/>
      <c r="K84" s="556"/>
      <c r="L84" s="556"/>
      <c r="M84" s="556"/>
      <c r="N84" s="556"/>
      <c r="O84" s="556"/>
      <c r="P84" s="556"/>
      <c r="Q84" s="556"/>
      <c r="R84" s="556"/>
      <c r="S84" s="556"/>
      <c r="T84" s="556"/>
    </row>
    <row r="85" spans="2:20" ht="12" customHeight="1" x14ac:dyDescent="0.2">
      <c r="B85" s="556"/>
      <c r="C85" s="556"/>
      <c r="D85" s="556"/>
      <c r="E85" s="556"/>
      <c r="F85" s="556"/>
      <c r="G85" s="556"/>
      <c r="H85" s="556"/>
      <c r="I85" s="556"/>
      <c r="J85" s="556"/>
      <c r="K85" s="556"/>
      <c r="L85" s="556"/>
      <c r="M85" s="556"/>
      <c r="N85" s="556"/>
      <c r="O85" s="556"/>
      <c r="P85" s="556"/>
      <c r="Q85" s="556"/>
      <c r="R85" s="556"/>
      <c r="S85" s="556"/>
      <c r="T85" s="556"/>
    </row>
    <row r="86" spans="2:20" ht="12" customHeight="1" x14ac:dyDescent="0.2">
      <c r="B86" s="556"/>
      <c r="C86" s="556"/>
      <c r="D86" s="556"/>
      <c r="E86" s="556"/>
      <c r="F86" s="556"/>
      <c r="G86" s="556"/>
      <c r="H86" s="556"/>
      <c r="I86" s="556"/>
      <c r="J86" s="556"/>
      <c r="K86" s="556"/>
      <c r="L86" s="556"/>
      <c r="M86" s="556"/>
      <c r="N86" s="556"/>
      <c r="O86" s="556"/>
      <c r="P86" s="556"/>
      <c r="Q86" s="556"/>
      <c r="R86" s="556"/>
      <c r="S86" s="556"/>
      <c r="T86" s="556"/>
    </row>
    <row r="87" spans="2:20" ht="12" customHeight="1" x14ac:dyDescent="0.2">
      <c r="B87" s="556"/>
      <c r="C87" s="556"/>
      <c r="D87" s="556"/>
      <c r="E87" s="556"/>
      <c r="F87" s="556"/>
      <c r="G87" s="556"/>
      <c r="H87" s="556"/>
      <c r="I87" s="556"/>
      <c r="J87" s="556"/>
      <c r="K87" s="556"/>
      <c r="L87" s="556"/>
      <c r="M87" s="556"/>
      <c r="N87" s="556"/>
      <c r="O87" s="556"/>
      <c r="P87" s="556"/>
      <c r="Q87" s="556"/>
      <c r="R87" s="556"/>
      <c r="S87" s="556"/>
      <c r="T87" s="556"/>
    </row>
    <row r="88" spans="2:20" ht="12" customHeight="1" x14ac:dyDescent="0.2">
      <c r="B88" s="556"/>
      <c r="C88" s="556"/>
      <c r="D88" s="556"/>
      <c r="E88" s="556"/>
      <c r="F88" s="556"/>
      <c r="G88" s="556"/>
      <c r="H88" s="556"/>
      <c r="I88" s="556"/>
      <c r="J88" s="556"/>
      <c r="K88" s="556"/>
      <c r="L88" s="556"/>
      <c r="M88" s="556"/>
      <c r="N88" s="556"/>
      <c r="O88" s="556"/>
      <c r="P88" s="556"/>
      <c r="Q88" s="556"/>
      <c r="R88" s="556"/>
      <c r="S88" s="556"/>
      <c r="T88" s="556"/>
    </row>
    <row r="89" spans="2:20" ht="12" customHeight="1" x14ac:dyDescent="0.2">
      <c r="B89" s="556"/>
      <c r="C89" s="556"/>
      <c r="D89" s="556"/>
      <c r="E89" s="556"/>
      <c r="F89" s="556"/>
      <c r="G89" s="556"/>
      <c r="H89" s="556"/>
      <c r="I89" s="556"/>
      <c r="J89" s="556"/>
      <c r="K89" s="556"/>
      <c r="L89" s="556"/>
      <c r="M89" s="556"/>
      <c r="N89" s="556"/>
      <c r="O89" s="556"/>
      <c r="P89" s="556"/>
      <c r="Q89" s="556"/>
      <c r="R89" s="556"/>
      <c r="S89" s="556"/>
      <c r="T89" s="556"/>
    </row>
    <row r="90" spans="2:20" ht="12" customHeight="1" x14ac:dyDescent="0.2">
      <c r="B90" s="556"/>
      <c r="C90" s="556"/>
      <c r="D90" s="556"/>
      <c r="E90" s="556"/>
      <c r="F90" s="556"/>
      <c r="G90" s="556"/>
      <c r="H90" s="556"/>
      <c r="I90" s="556"/>
      <c r="J90" s="556"/>
      <c r="K90" s="556"/>
      <c r="L90" s="556"/>
      <c r="M90" s="556"/>
      <c r="N90" s="556"/>
      <c r="O90" s="556"/>
      <c r="P90" s="556"/>
      <c r="Q90" s="556"/>
      <c r="R90" s="556"/>
      <c r="S90" s="556"/>
      <c r="T90" s="556"/>
    </row>
    <row r="91" spans="2:20" ht="12" customHeight="1" x14ac:dyDescent="0.2">
      <c r="B91" s="556"/>
      <c r="C91" s="556"/>
      <c r="D91" s="556"/>
      <c r="E91" s="556"/>
      <c r="F91" s="556"/>
      <c r="G91" s="556"/>
      <c r="H91" s="556"/>
      <c r="I91" s="556"/>
      <c r="J91" s="556"/>
      <c r="K91" s="556"/>
      <c r="L91" s="556"/>
      <c r="M91" s="556"/>
      <c r="N91" s="556"/>
      <c r="O91" s="556"/>
      <c r="P91" s="556"/>
      <c r="Q91" s="556"/>
      <c r="R91" s="556"/>
      <c r="S91" s="556"/>
      <c r="T91" s="556"/>
    </row>
    <row r="92" spans="2:20" ht="12" customHeight="1" x14ac:dyDescent="0.2">
      <c r="B92" s="556"/>
      <c r="C92" s="556"/>
      <c r="D92" s="556"/>
      <c r="E92" s="556"/>
      <c r="F92" s="556"/>
      <c r="G92" s="556"/>
      <c r="H92" s="556"/>
      <c r="I92" s="556"/>
      <c r="J92" s="556"/>
      <c r="K92" s="556"/>
      <c r="L92" s="556"/>
      <c r="M92" s="556"/>
      <c r="N92" s="556"/>
      <c r="O92" s="556"/>
      <c r="P92" s="556"/>
      <c r="Q92" s="556"/>
      <c r="R92" s="556"/>
      <c r="S92" s="556"/>
      <c r="T92" s="556"/>
    </row>
    <row r="93" spans="2:20" ht="12" customHeight="1" x14ac:dyDescent="0.2">
      <c r="B93" s="556"/>
      <c r="C93" s="556"/>
      <c r="D93" s="556"/>
      <c r="E93" s="556"/>
      <c r="F93" s="556"/>
      <c r="G93" s="556"/>
      <c r="H93" s="556"/>
      <c r="I93" s="556"/>
      <c r="J93" s="556"/>
      <c r="K93" s="556"/>
      <c r="L93" s="556"/>
      <c r="M93" s="556"/>
      <c r="N93" s="556"/>
      <c r="O93" s="556"/>
      <c r="P93" s="556"/>
      <c r="Q93" s="556"/>
      <c r="R93" s="556"/>
      <c r="S93" s="556"/>
      <c r="T93" s="556"/>
    </row>
    <row r="94" spans="2:20" ht="12" customHeight="1" x14ac:dyDescent="0.2">
      <c r="B94" s="556"/>
      <c r="C94" s="556"/>
      <c r="D94" s="556"/>
      <c r="E94" s="556"/>
      <c r="F94" s="556"/>
      <c r="G94" s="556"/>
      <c r="H94" s="556"/>
      <c r="I94" s="556"/>
      <c r="J94" s="556"/>
      <c r="K94" s="556"/>
      <c r="L94" s="556"/>
      <c r="M94" s="556"/>
      <c r="N94" s="556"/>
      <c r="O94" s="556"/>
      <c r="P94" s="556"/>
      <c r="Q94" s="556"/>
      <c r="R94" s="556"/>
      <c r="S94" s="556"/>
      <c r="T94" s="556"/>
    </row>
    <row r="95" spans="2:20" ht="12" customHeight="1" x14ac:dyDescent="0.2">
      <c r="B95" s="556"/>
      <c r="C95" s="556"/>
      <c r="D95" s="556"/>
      <c r="E95" s="556"/>
      <c r="F95" s="556"/>
      <c r="G95" s="556"/>
      <c r="H95" s="556"/>
      <c r="I95" s="556"/>
      <c r="J95" s="556"/>
      <c r="K95" s="556"/>
      <c r="L95" s="556"/>
      <c r="M95" s="556"/>
      <c r="N95" s="556"/>
      <c r="O95" s="556"/>
      <c r="P95" s="556"/>
      <c r="Q95" s="556"/>
      <c r="R95" s="556"/>
      <c r="S95" s="556"/>
      <c r="T95" s="556"/>
    </row>
    <row r="96" spans="2:20" ht="12" customHeight="1" x14ac:dyDescent="0.2">
      <c r="B96" s="556"/>
      <c r="C96" s="556"/>
      <c r="D96" s="556"/>
      <c r="E96" s="556"/>
      <c r="F96" s="556"/>
      <c r="G96" s="556"/>
      <c r="H96" s="556"/>
      <c r="I96" s="556"/>
      <c r="J96" s="556"/>
      <c r="K96" s="556"/>
      <c r="L96" s="556"/>
      <c r="M96" s="556"/>
      <c r="N96" s="556"/>
      <c r="O96" s="556"/>
      <c r="P96" s="556"/>
      <c r="Q96" s="556"/>
      <c r="R96" s="556"/>
      <c r="S96" s="556"/>
      <c r="T96" s="556"/>
    </row>
    <row r="97" spans="2:20" ht="12" customHeight="1" x14ac:dyDescent="0.2">
      <c r="B97" s="556"/>
      <c r="C97" s="556"/>
      <c r="D97" s="556"/>
      <c r="E97" s="556"/>
      <c r="F97" s="556"/>
      <c r="G97" s="556"/>
      <c r="H97" s="556"/>
      <c r="I97" s="556"/>
      <c r="J97" s="556"/>
      <c r="K97" s="556"/>
      <c r="L97" s="556"/>
      <c r="M97" s="556"/>
      <c r="N97" s="556"/>
      <c r="O97" s="556"/>
      <c r="P97" s="556"/>
      <c r="Q97" s="556"/>
      <c r="R97" s="556"/>
      <c r="S97" s="556"/>
      <c r="T97" s="556"/>
    </row>
    <row r="98" spans="2:20" ht="12" customHeight="1" x14ac:dyDescent="0.2">
      <c r="B98" s="556"/>
      <c r="C98" s="556"/>
      <c r="D98" s="556"/>
      <c r="E98" s="556"/>
      <c r="F98" s="556"/>
      <c r="G98" s="556"/>
      <c r="H98" s="556"/>
      <c r="I98" s="556"/>
      <c r="J98" s="556"/>
      <c r="K98" s="556"/>
      <c r="L98" s="556"/>
      <c r="M98" s="556"/>
      <c r="N98" s="556"/>
      <c r="O98" s="556"/>
      <c r="P98" s="556"/>
      <c r="Q98" s="556"/>
      <c r="R98" s="556"/>
      <c r="S98" s="556"/>
      <c r="T98" s="556"/>
    </row>
    <row r="99" spans="2:20" ht="12" customHeight="1" x14ac:dyDescent="0.2">
      <c r="B99" s="556"/>
      <c r="C99" s="556"/>
      <c r="D99" s="556"/>
      <c r="E99" s="556"/>
      <c r="F99" s="556"/>
      <c r="G99" s="556"/>
      <c r="H99" s="556"/>
      <c r="I99" s="556"/>
      <c r="J99" s="556"/>
      <c r="K99" s="556"/>
      <c r="L99" s="556"/>
      <c r="M99" s="556"/>
      <c r="N99" s="556"/>
      <c r="O99" s="556"/>
      <c r="P99" s="556"/>
      <c r="Q99" s="556"/>
      <c r="R99" s="556"/>
      <c r="S99" s="556"/>
      <c r="T99" s="556"/>
    </row>
    <row r="100" spans="2:20" ht="12" customHeight="1" x14ac:dyDescent="0.2">
      <c r="B100" s="556"/>
      <c r="C100" s="556"/>
      <c r="D100" s="556"/>
      <c r="E100" s="556"/>
      <c r="F100" s="556"/>
      <c r="G100" s="556"/>
      <c r="H100" s="556"/>
      <c r="I100" s="556"/>
      <c r="J100" s="556"/>
      <c r="K100" s="556"/>
      <c r="L100" s="556"/>
      <c r="M100" s="556"/>
      <c r="N100" s="556"/>
      <c r="O100" s="556"/>
      <c r="P100" s="556"/>
      <c r="Q100" s="556"/>
      <c r="R100" s="556"/>
      <c r="S100" s="556"/>
      <c r="T100" s="556"/>
    </row>
    <row r="101" spans="2:20" ht="12" customHeight="1" x14ac:dyDescent="0.2">
      <c r="B101" s="556"/>
      <c r="C101" s="556"/>
      <c r="D101" s="556"/>
      <c r="E101" s="556"/>
      <c r="F101" s="556"/>
      <c r="G101" s="556"/>
      <c r="H101" s="556"/>
      <c r="I101" s="556"/>
      <c r="J101" s="556"/>
      <c r="K101" s="556"/>
      <c r="L101" s="556"/>
      <c r="M101" s="556"/>
      <c r="N101" s="556"/>
      <c r="O101" s="556"/>
      <c r="P101" s="556"/>
      <c r="Q101" s="556"/>
      <c r="R101" s="556"/>
      <c r="S101" s="556"/>
      <c r="T101" s="556"/>
    </row>
    <row r="102" spans="2:20" ht="12" customHeight="1" x14ac:dyDescent="0.2">
      <c r="B102" s="556"/>
      <c r="C102" s="556"/>
      <c r="D102" s="556"/>
      <c r="E102" s="556"/>
      <c r="F102" s="556"/>
      <c r="G102" s="556"/>
      <c r="H102" s="556"/>
      <c r="I102" s="556"/>
      <c r="J102" s="556"/>
      <c r="K102" s="556"/>
      <c r="L102" s="556"/>
      <c r="M102" s="556"/>
      <c r="N102" s="556"/>
      <c r="O102" s="556"/>
      <c r="P102" s="556"/>
      <c r="Q102" s="556"/>
      <c r="R102" s="556"/>
      <c r="S102" s="556"/>
      <c r="T102" s="556"/>
    </row>
    <row r="103" spans="2:20" ht="12" customHeight="1" x14ac:dyDescent="0.2">
      <c r="B103" s="556"/>
      <c r="C103" s="556"/>
      <c r="D103" s="556"/>
      <c r="E103" s="556"/>
      <c r="F103" s="556"/>
      <c r="G103" s="556"/>
      <c r="H103" s="556"/>
      <c r="I103" s="556"/>
      <c r="J103" s="556"/>
      <c r="K103" s="556"/>
      <c r="L103" s="556"/>
      <c r="M103" s="556"/>
      <c r="N103" s="556"/>
      <c r="O103" s="556"/>
      <c r="P103" s="556"/>
      <c r="Q103" s="556"/>
      <c r="R103" s="556"/>
      <c r="S103" s="556"/>
      <c r="T103" s="556"/>
    </row>
    <row r="104" spans="2:20" ht="12" customHeight="1" x14ac:dyDescent="0.2">
      <c r="B104" s="556"/>
      <c r="C104" s="556"/>
      <c r="D104" s="556"/>
      <c r="E104" s="556"/>
      <c r="F104" s="556"/>
      <c r="G104" s="556"/>
      <c r="H104" s="556"/>
      <c r="I104" s="556"/>
      <c r="J104" s="556"/>
      <c r="K104" s="556"/>
      <c r="L104" s="556"/>
      <c r="M104" s="556"/>
      <c r="N104" s="556"/>
      <c r="O104" s="556"/>
      <c r="P104" s="556"/>
      <c r="Q104" s="556"/>
      <c r="R104" s="556"/>
      <c r="S104" s="556"/>
      <c r="T104" s="556"/>
    </row>
    <row r="105" spans="2:20" ht="12" customHeight="1" x14ac:dyDescent="0.2">
      <c r="B105" s="556"/>
      <c r="C105" s="556"/>
      <c r="D105" s="556"/>
      <c r="E105" s="556"/>
      <c r="F105" s="556"/>
      <c r="G105" s="556"/>
      <c r="H105" s="556"/>
      <c r="I105" s="556"/>
      <c r="J105" s="556"/>
      <c r="K105" s="556"/>
      <c r="L105" s="556"/>
      <c r="M105" s="556"/>
      <c r="N105" s="556"/>
      <c r="O105" s="556"/>
      <c r="P105" s="556"/>
      <c r="Q105" s="556"/>
      <c r="R105" s="556"/>
      <c r="S105" s="556"/>
      <c r="T105" s="556"/>
    </row>
    <row r="106" spans="2:20" ht="12" customHeight="1" x14ac:dyDescent="0.2">
      <c r="B106" s="556"/>
      <c r="C106" s="556"/>
      <c r="D106" s="556"/>
      <c r="E106" s="556"/>
      <c r="F106" s="556"/>
      <c r="G106" s="556"/>
      <c r="H106" s="556"/>
      <c r="I106" s="556"/>
      <c r="J106" s="556"/>
      <c r="K106" s="556"/>
      <c r="L106" s="556"/>
      <c r="M106" s="556"/>
      <c r="N106" s="556"/>
      <c r="O106" s="556"/>
      <c r="P106" s="556"/>
      <c r="Q106" s="556"/>
      <c r="R106" s="556"/>
      <c r="S106" s="556"/>
      <c r="T106" s="556"/>
    </row>
    <row r="107" spans="2:20" ht="12" customHeight="1" x14ac:dyDescent="0.2">
      <c r="B107" s="556"/>
      <c r="C107" s="556"/>
      <c r="D107" s="556"/>
      <c r="E107" s="556"/>
      <c r="F107" s="556"/>
      <c r="G107" s="556"/>
      <c r="H107" s="556"/>
      <c r="I107" s="556"/>
      <c r="J107" s="556"/>
      <c r="K107" s="556"/>
      <c r="L107" s="556"/>
      <c r="M107" s="556"/>
      <c r="N107" s="556"/>
      <c r="O107" s="556"/>
      <c r="P107" s="556"/>
      <c r="Q107" s="556"/>
      <c r="R107" s="556"/>
      <c r="S107" s="556"/>
      <c r="T107" s="556"/>
    </row>
    <row r="108" spans="2:20" ht="12" customHeight="1" x14ac:dyDescent="0.2">
      <c r="B108" s="556"/>
      <c r="C108" s="556"/>
      <c r="D108" s="556"/>
      <c r="E108" s="556"/>
      <c r="F108" s="556"/>
      <c r="G108" s="556"/>
      <c r="H108" s="556"/>
      <c r="I108" s="556"/>
      <c r="J108" s="556"/>
      <c r="K108" s="556"/>
      <c r="L108" s="556"/>
      <c r="M108" s="556"/>
      <c r="N108" s="556"/>
      <c r="O108" s="556"/>
      <c r="P108" s="556"/>
      <c r="Q108" s="556"/>
      <c r="R108" s="556"/>
      <c r="S108" s="556"/>
      <c r="T108" s="556"/>
    </row>
    <row r="109" spans="2:20" ht="12" customHeight="1" x14ac:dyDescent="0.2">
      <c r="B109" s="556"/>
      <c r="C109" s="556"/>
      <c r="D109" s="556"/>
      <c r="E109" s="556"/>
      <c r="F109" s="556"/>
      <c r="G109" s="556"/>
      <c r="H109" s="556"/>
      <c r="I109" s="556"/>
      <c r="J109" s="556"/>
      <c r="K109" s="556"/>
      <c r="L109" s="556"/>
      <c r="M109" s="556"/>
      <c r="N109" s="556"/>
      <c r="O109" s="556"/>
      <c r="P109" s="556"/>
      <c r="Q109" s="556"/>
      <c r="R109" s="556"/>
      <c r="S109" s="556"/>
      <c r="T109" s="556"/>
    </row>
    <row r="110" spans="2:20" ht="12" customHeight="1" x14ac:dyDescent="0.2">
      <c r="B110" s="556"/>
      <c r="C110" s="556"/>
      <c r="D110" s="556"/>
      <c r="E110" s="556"/>
      <c r="F110" s="556"/>
      <c r="G110" s="556"/>
      <c r="H110" s="556"/>
      <c r="I110" s="556"/>
      <c r="J110" s="556"/>
      <c r="K110" s="556"/>
      <c r="L110" s="556"/>
      <c r="M110" s="556"/>
      <c r="N110" s="556"/>
      <c r="O110" s="556"/>
      <c r="P110" s="556"/>
      <c r="Q110" s="556"/>
      <c r="R110" s="556"/>
      <c r="S110" s="556"/>
      <c r="T110" s="556"/>
    </row>
    <row r="111" spans="2:20" ht="12" customHeight="1" x14ac:dyDescent="0.2">
      <c r="B111" s="556"/>
      <c r="C111" s="556"/>
      <c r="D111" s="556"/>
      <c r="E111" s="556"/>
      <c r="F111" s="556"/>
      <c r="G111" s="556"/>
      <c r="H111" s="556"/>
      <c r="I111" s="556"/>
      <c r="J111" s="556"/>
      <c r="K111" s="556"/>
      <c r="L111" s="556"/>
      <c r="M111" s="556"/>
      <c r="N111" s="556"/>
      <c r="O111" s="556"/>
      <c r="P111" s="556"/>
      <c r="Q111" s="556"/>
      <c r="R111" s="556"/>
      <c r="S111" s="556"/>
      <c r="T111" s="556"/>
    </row>
    <row r="112" spans="2:20" ht="12" customHeight="1" x14ac:dyDescent="0.2">
      <c r="B112" s="556"/>
      <c r="C112" s="556"/>
      <c r="D112" s="556"/>
      <c r="E112" s="556"/>
      <c r="F112" s="556"/>
      <c r="G112" s="556"/>
      <c r="H112" s="556"/>
      <c r="I112" s="556"/>
      <c r="J112" s="556"/>
      <c r="K112" s="556"/>
      <c r="L112" s="556"/>
      <c r="M112" s="556"/>
      <c r="N112" s="556"/>
      <c r="O112" s="556"/>
      <c r="P112" s="556"/>
      <c r="Q112" s="556"/>
      <c r="R112" s="556"/>
      <c r="S112" s="556"/>
      <c r="T112" s="556"/>
    </row>
    <row r="113" spans="2:20" ht="12" customHeight="1" x14ac:dyDescent="0.2">
      <c r="B113" s="556"/>
      <c r="C113" s="556"/>
      <c r="D113" s="556"/>
      <c r="E113" s="556"/>
      <c r="F113" s="556"/>
      <c r="G113" s="556"/>
      <c r="H113" s="556"/>
      <c r="I113" s="556"/>
      <c r="J113" s="556"/>
      <c r="K113" s="556"/>
      <c r="L113" s="556"/>
      <c r="M113" s="556"/>
      <c r="N113" s="556"/>
      <c r="O113" s="556"/>
      <c r="P113" s="556"/>
      <c r="Q113" s="556"/>
      <c r="R113" s="556"/>
      <c r="S113" s="556"/>
      <c r="T113" s="556"/>
    </row>
    <row r="114" spans="2:20" ht="12" customHeight="1" x14ac:dyDescent="0.2">
      <c r="B114" s="556"/>
      <c r="C114" s="556"/>
      <c r="D114" s="556"/>
      <c r="E114" s="556"/>
      <c r="F114" s="556"/>
      <c r="G114" s="556"/>
      <c r="H114" s="556"/>
      <c r="I114" s="556"/>
      <c r="J114" s="556"/>
      <c r="K114" s="556"/>
      <c r="L114" s="556"/>
      <c r="M114" s="556"/>
      <c r="N114" s="556"/>
      <c r="O114" s="556"/>
      <c r="P114" s="556"/>
      <c r="Q114" s="556"/>
      <c r="R114" s="556"/>
      <c r="S114" s="556"/>
      <c r="T114" s="556"/>
    </row>
    <row r="115" spans="2:20" ht="12" customHeight="1" x14ac:dyDescent="0.2">
      <c r="B115" s="556"/>
      <c r="C115" s="556"/>
      <c r="D115" s="556"/>
      <c r="E115" s="556"/>
      <c r="F115" s="556"/>
      <c r="G115" s="556"/>
      <c r="H115" s="556"/>
      <c r="I115" s="556"/>
      <c r="J115" s="556"/>
      <c r="K115" s="556"/>
      <c r="L115" s="556"/>
      <c r="M115" s="556"/>
      <c r="N115" s="556"/>
      <c r="O115" s="556"/>
      <c r="P115" s="556"/>
      <c r="Q115" s="556"/>
      <c r="R115" s="556"/>
      <c r="S115" s="556"/>
      <c r="T115" s="556"/>
    </row>
    <row r="116" spans="2:20" ht="12" customHeight="1" x14ac:dyDescent="0.2">
      <c r="B116" s="556"/>
      <c r="C116" s="556"/>
      <c r="D116" s="556"/>
      <c r="E116" s="556"/>
      <c r="F116" s="556"/>
      <c r="G116" s="556"/>
      <c r="H116" s="556"/>
      <c r="I116" s="556"/>
      <c r="J116" s="556"/>
      <c r="K116" s="556"/>
      <c r="L116" s="556"/>
      <c r="M116" s="556"/>
      <c r="N116" s="556"/>
      <c r="O116" s="556"/>
      <c r="P116" s="556"/>
      <c r="Q116" s="556"/>
      <c r="R116" s="556"/>
      <c r="S116" s="556"/>
      <c r="T116" s="556"/>
    </row>
    <row r="117" spans="2:20" ht="12" customHeight="1" x14ac:dyDescent="0.2">
      <c r="B117" s="556"/>
      <c r="C117" s="556"/>
      <c r="D117" s="556"/>
      <c r="E117" s="556"/>
      <c r="F117" s="556"/>
      <c r="G117" s="556"/>
      <c r="H117" s="556"/>
      <c r="I117" s="556"/>
      <c r="J117" s="556"/>
      <c r="K117" s="556"/>
      <c r="L117" s="556"/>
      <c r="M117" s="556"/>
      <c r="N117" s="556"/>
      <c r="O117" s="556"/>
      <c r="P117" s="556"/>
      <c r="Q117" s="556"/>
      <c r="R117" s="556"/>
      <c r="S117" s="556"/>
      <c r="T117" s="556"/>
    </row>
    <row r="118" spans="2:20" ht="12" customHeight="1" x14ac:dyDescent="0.2">
      <c r="B118" s="556"/>
      <c r="C118" s="556"/>
      <c r="D118" s="556"/>
      <c r="E118" s="556"/>
      <c r="F118" s="556"/>
      <c r="G118" s="556"/>
      <c r="H118" s="556"/>
      <c r="I118" s="556"/>
      <c r="J118" s="556"/>
      <c r="K118" s="556"/>
      <c r="L118" s="556"/>
      <c r="M118" s="556"/>
      <c r="N118" s="556"/>
      <c r="O118" s="556"/>
      <c r="P118" s="556"/>
      <c r="Q118" s="556"/>
      <c r="R118" s="556"/>
      <c r="S118" s="556"/>
      <c r="T118" s="556"/>
    </row>
    <row r="119" spans="2:20" ht="12" customHeight="1" x14ac:dyDescent="0.2">
      <c r="B119" s="556"/>
      <c r="C119" s="556"/>
      <c r="D119" s="556"/>
      <c r="E119" s="556"/>
      <c r="F119" s="556"/>
      <c r="G119" s="556"/>
      <c r="H119" s="556"/>
      <c r="I119" s="556"/>
      <c r="J119" s="556"/>
      <c r="K119" s="556"/>
      <c r="L119" s="556"/>
      <c r="M119" s="556"/>
      <c r="N119" s="556"/>
      <c r="O119" s="556"/>
      <c r="P119" s="556"/>
      <c r="Q119" s="556"/>
      <c r="R119" s="556"/>
      <c r="S119" s="556"/>
      <c r="T119" s="556"/>
    </row>
    <row r="120" spans="2:20" ht="12" customHeight="1" x14ac:dyDescent="0.2">
      <c r="B120" s="556"/>
      <c r="C120" s="556"/>
      <c r="D120" s="556"/>
      <c r="E120" s="556"/>
      <c r="F120" s="556"/>
      <c r="G120" s="556"/>
      <c r="H120" s="556"/>
      <c r="I120" s="556"/>
      <c r="J120" s="556"/>
      <c r="K120" s="556"/>
      <c r="L120" s="556"/>
      <c r="M120" s="556"/>
      <c r="N120" s="556"/>
      <c r="O120" s="556"/>
      <c r="P120" s="556"/>
      <c r="Q120" s="556"/>
      <c r="R120" s="556"/>
      <c r="S120" s="556"/>
      <c r="T120" s="556"/>
    </row>
    <row r="121" spans="2:20" ht="12" customHeight="1" x14ac:dyDescent="0.2">
      <c r="B121" s="556"/>
      <c r="C121" s="556"/>
      <c r="D121" s="556"/>
      <c r="E121" s="556"/>
      <c r="F121" s="556"/>
      <c r="G121" s="556"/>
      <c r="H121" s="556"/>
      <c r="I121" s="556"/>
      <c r="J121" s="556"/>
      <c r="K121" s="556"/>
      <c r="L121" s="556"/>
      <c r="M121" s="556"/>
      <c r="N121" s="556"/>
      <c r="O121" s="556"/>
      <c r="P121" s="556"/>
      <c r="Q121" s="556"/>
      <c r="R121" s="556"/>
      <c r="S121" s="556"/>
      <c r="T121" s="556"/>
    </row>
    <row r="122" spans="2:20" ht="12" customHeight="1" x14ac:dyDescent="0.2">
      <c r="B122" s="556"/>
      <c r="C122" s="556"/>
      <c r="D122" s="556"/>
      <c r="E122" s="556"/>
      <c r="F122" s="556"/>
      <c r="G122" s="556"/>
      <c r="H122" s="556"/>
      <c r="I122" s="556"/>
      <c r="J122" s="556"/>
      <c r="K122" s="556"/>
      <c r="L122" s="556"/>
      <c r="M122" s="556"/>
      <c r="N122" s="556"/>
      <c r="O122" s="556"/>
      <c r="P122" s="556"/>
      <c r="Q122" s="556"/>
      <c r="R122" s="556"/>
      <c r="S122" s="556"/>
      <c r="T122" s="556"/>
    </row>
    <row r="123" spans="2:20" ht="12" customHeight="1" x14ac:dyDescent="0.2">
      <c r="B123" s="556"/>
      <c r="C123" s="556"/>
      <c r="D123" s="556"/>
      <c r="E123" s="556"/>
      <c r="F123" s="556"/>
      <c r="G123" s="556"/>
      <c r="H123" s="556"/>
      <c r="I123" s="556"/>
      <c r="J123" s="556"/>
      <c r="K123" s="556"/>
      <c r="L123" s="556"/>
      <c r="M123" s="556"/>
      <c r="N123" s="556"/>
      <c r="O123" s="556"/>
      <c r="P123" s="556"/>
      <c r="Q123" s="556"/>
      <c r="R123" s="556"/>
      <c r="S123" s="556"/>
      <c r="T123" s="556"/>
    </row>
    <row r="124" spans="2:20" ht="12" customHeight="1" x14ac:dyDescent="0.2">
      <c r="B124" s="556"/>
      <c r="C124" s="556"/>
      <c r="D124" s="556"/>
      <c r="E124" s="556"/>
      <c r="F124" s="556"/>
      <c r="G124" s="556"/>
      <c r="H124" s="556"/>
      <c r="I124" s="556"/>
      <c r="J124" s="556"/>
      <c r="K124" s="556"/>
      <c r="L124" s="556"/>
      <c r="M124" s="556"/>
      <c r="N124" s="556"/>
      <c r="O124" s="556"/>
      <c r="P124" s="556"/>
      <c r="Q124" s="556"/>
      <c r="R124" s="556"/>
      <c r="S124" s="556"/>
      <c r="T124" s="556"/>
    </row>
    <row r="125" spans="2:20" ht="12" customHeight="1" x14ac:dyDescent="0.2">
      <c r="B125" s="556"/>
      <c r="C125" s="556"/>
      <c r="D125" s="556"/>
      <c r="E125" s="556"/>
      <c r="F125" s="556"/>
      <c r="G125" s="556"/>
      <c r="H125" s="556"/>
      <c r="I125" s="556"/>
      <c r="J125" s="556"/>
      <c r="K125" s="556"/>
      <c r="L125" s="556"/>
      <c r="M125" s="556"/>
      <c r="N125" s="556"/>
      <c r="O125" s="556"/>
      <c r="P125" s="556"/>
      <c r="Q125" s="556"/>
      <c r="R125" s="556"/>
      <c r="S125" s="556"/>
      <c r="T125" s="556"/>
    </row>
    <row r="126" spans="2:20" ht="12" customHeight="1" x14ac:dyDescent="0.2">
      <c r="B126" s="556"/>
      <c r="C126" s="556"/>
      <c r="D126" s="556"/>
      <c r="E126" s="556"/>
      <c r="F126" s="556"/>
      <c r="G126" s="556"/>
      <c r="H126" s="556"/>
      <c r="I126" s="556"/>
      <c r="J126" s="556"/>
      <c r="K126" s="556"/>
      <c r="L126" s="556"/>
      <c r="M126" s="556"/>
      <c r="N126" s="556"/>
      <c r="O126" s="556"/>
      <c r="P126" s="556"/>
      <c r="Q126" s="556"/>
      <c r="R126" s="556"/>
      <c r="S126" s="556"/>
      <c r="T126" s="556"/>
    </row>
    <row r="127" spans="2:20" ht="12" customHeight="1" x14ac:dyDescent="0.2">
      <c r="B127" s="556"/>
      <c r="C127" s="556"/>
      <c r="D127" s="556"/>
      <c r="E127" s="556"/>
      <c r="F127" s="556"/>
      <c r="G127" s="556"/>
      <c r="H127" s="556"/>
      <c r="I127" s="556"/>
      <c r="J127" s="556"/>
      <c r="K127" s="556"/>
      <c r="L127" s="556"/>
      <c r="M127" s="556"/>
      <c r="N127" s="556"/>
      <c r="O127" s="556"/>
      <c r="P127" s="556"/>
      <c r="Q127" s="556"/>
      <c r="R127" s="556"/>
      <c r="S127" s="556"/>
      <c r="T127" s="556"/>
    </row>
    <row r="128" spans="2:20" ht="12" customHeight="1" x14ac:dyDescent="0.2">
      <c r="B128" s="556"/>
      <c r="C128" s="556"/>
      <c r="D128" s="556"/>
      <c r="E128" s="556"/>
      <c r="F128" s="556"/>
      <c r="G128" s="556"/>
      <c r="H128" s="556"/>
      <c r="I128" s="556"/>
      <c r="J128" s="556"/>
      <c r="K128" s="556"/>
      <c r="L128" s="556"/>
      <c r="M128" s="556"/>
      <c r="N128" s="556"/>
      <c r="O128" s="556"/>
      <c r="P128" s="556"/>
      <c r="Q128" s="556"/>
      <c r="R128" s="556"/>
      <c r="S128" s="556"/>
      <c r="T128" s="556"/>
    </row>
    <row r="129" spans="2:20" ht="12" customHeight="1" x14ac:dyDescent="0.2">
      <c r="B129" s="556"/>
      <c r="C129" s="556"/>
      <c r="D129" s="556"/>
      <c r="E129" s="556"/>
      <c r="F129" s="556"/>
      <c r="G129" s="556"/>
      <c r="H129" s="556"/>
      <c r="I129" s="556"/>
      <c r="J129" s="556"/>
      <c r="K129" s="556"/>
      <c r="L129" s="556"/>
      <c r="M129" s="556"/>
      <c r="N129" s="556"/>
      <c r="O129" s="556"/>
      <c r="P129" s="556"/>
      <c r="Q129" s="556"/>
      <c r="R129" s="556"/>
      <c r="S129" s="556"/>
      <c r="T129" s="556"/>
    </row>
    <row r="130" spans="2:20" ht="12" customHeight="1" x14ac:dyDescent="0.2">
      <c r="B130" s="556"/>
      <c r="C130" s="556"/>
      <c r="D130" s="556"/>
      <c r="E130" s="556"/>
      <c r="F130" s="556"/>
      <c r="G130" s="556"/>
      <c r="H130" s="556"/>
      <c r="I130" s="556"/>
      <c r="J130" s="556"/>
      <c r="K130" s="556"/>
      <c r="L130" s="556"/>
      <c r="M130" s="556"/>
      <c r="N130" s="556"/>
      <c r="O130" s="556"/>
      <c r="P130" s="556"/>
      <c r="Q130" s="556"/>
      <c r="R130" s="556"/>
      <c r="S130" s="556"/>
      <c r="T130" s="556"/>
    </row>
    <row r="131" spans="2:20" ht="12" customHeight="1" x14ac:dyDescent="0.2">
      <c r="B131" s="556"/>
      <c r="C131" s="556"/>
      <c r="D131" s="556"/>
      <c r="E131" s="556"/>
      <c r="F131" s="556"/>
      <c r="G131" s="556"/>
      <c r="H131" s="556"/>
      <c r="I131" s="556"/>
      <c r="J131" s="556"/>
      <c r="K131" s="556"/>
      <c r="L131" s="556"/>
      <c r="M131" s="556"/>
      <c r="N131" s="556"/>
      <c r="O131" s="556"/>
      <c r="P131" s="556"/>
      <c r="Q131" s="556"/>
      <c r="R131" s="556"/>
      <c r="S131" s="556"/>
      <c r="T131" s="556"/>
    </row>
  </sheetData>
  <pageMargins left="0" right="0" top="0" bottom="0" header="0" footer="0"/>
  <pageSetup scale="83" orientation="landscape" r:id="rId1"/>
  <headerFooter alignWithMargins="0">
    <oddFooter>&amp;R&amp;A &amp;D &amp;T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transitionEvaluation="1">
    <pageSetUpPr fitToPage="1"/>
  </sheetPr>
  <dimension ref="A1:W30"/>
  <sheetViews>
    <sheetView showGridLines="0" workbookViewId="0"/>
  </sheetViews>
  <sheetFormatPr defaultColWidth="9.7109375" defaultRowHeight="13.15" customHeight="1" x14ac:dyDescent="0.2"/>
  <cols>
    <col min="1" max="1" width="38.85546875" style="166" customWidth="1"/>
    <col min="2" max="2" width="2.7109375" style="166" customWidth="1"/>
    <col min="3" max="8" width="6.7109375" style="166" customWidth="1"/>
    <col min="9" max="9" width="6.7109375" style="164" customWidth="1"/>
    <col min="10" max="21" width="6.5703125" style="164" customWidth="1"/>
    <col min="22" max="22" width="2.140625" style="160" customWidth="1"/>
    <col min="23" max="23" width="31.85546875" style="160" customWidth="1"/>
    <col min="24" max="26" width="5.7109375" style="160" customWidth="1"/>
    <col min="27" max="16384" width="9.7109375" style="160"/>
  </cols>
  <sheetData>
    <row r="1" spans="1:23" s="156" customFormat="1" ht="13.15" customHeight="1" x14ac:dyDescent="0.2">
      <c r="A1" s="153" t="s">
        <v>302</v>
      </c>
      <c r="B1" s="153"/>
      <c r="C1" s="153"/>
      <c r="D1" s="153"/>
      <c r="E1" s="153"/>
      <c r="F1" s="153"/>
      <c r="G1" s="153"/>
      <c r="H1" s="153"/>
      <c r="I1" s="154"/>
      <c r="J1" s="155"/>
      <c r="K1" s="155"/>
      <c r="L1" s="155"/>
      <c r="M1" s="155"/>
      <c r="N1" s="85"/>
      <c r="O1" s="85"/>
      <c r="P1" s="85"/>
      <c r="Q1" s="85"/>
      <c r="R1" s="85"/>
      <c r="S1" s="85"/>
      <c r="T1" s="85"/>
      <c r="U1" s="85"/>
      <c r="W1" s="157"/>
    </row>
    <row r="2" spans="1:23" ht="13.15" customHeight="1" x14ac:dyDescent="0.2">
      <c r="A2" s="158" t="s">
        <v>0</v>
      </c>
      <c r="B2" s="158"/>
      <c r="C2" s="158"/>
      <c r="D2" s="158"/>
      <c r="E2" s="158"/>
      <c r="F2" s="158"/>
      <c r="G2" s="158"/>
      <c r="H2" s="158"/>
      <c r="I2" s="159"/>
      <c r="J2" s="159"/>
      <c r="K2" s="159"/>
      <c r="L2" s="159"/>
      <c r="M2" s="159"/>
      <c r="N2" s="49"/>
      <c r="O2" s="49"/>
      <c r="P2" s="49"/>
      <c r="Q2" s="49"/>
      <c r="R2" s="49"/>
      <c r="S2" s="49"/>
      <c r="T2" s="49"/>
      <c r="U2" s="49"/>
      <c r="W2" s="161" t="s">
        <v>1</v>
      </c>
    </row>
    <row r="3" spans="1:23" ht="13.15" customHeight="1" x14ac:dyDescent="0.2">
      <c r="A3" s="162" t="s">
        <v>303</v>
      </c>
      <c r="B3" s="162"/>
      <c r="C3" s="162"/>
      <c r="D3" s="162"/>
      <c r="E3" s="162"/>
      <c r="F3" s="162"/>
      <c r="G3" s="162"/>
      <c r="H3" s="162"/>
      <c r="I3" s="159"/>
      <c r="J3" s="159"/>
      <c r="K3" s="159"/>
      <c r="L3" s="159"/>
      <c r="M3" s="159"/>
      <c r="N3" s="49"/>
      <c r="O3" s="49"/>
      <c r="P3" s="49"/>
      <c r="Q3" s="49"/>
      <c r="R3" s="49"/>
      <c r="S3" s="49"/>
      <c r="T3" s="49"/>
      <c r="U3" s="49"/>
      <c r="W3" s="162" t="s">
        <v>304</v>
      </c>
    </row>
    <row r="4" spans="1:23" ht="13.15" customHeight="1" x14ac:dyDescent="0.2">
      <c r="A4" s="163" t="s">
        <v>305</v>
      </c>
      <c r="B4" s="163"/>
      <c r="C4" s="163"/>
      <c r="D4" s="163"/>
      <c r="E4" s="163"/>
      <c r="F4" s="163"/>
      <c r="G4" s="163"/>
      <c r="H4" s="163"/>
      <c r="J4" s="159"/>
      <c r="K4" s="159"/>
      <c r="L4" s="159"/>
      <c r="M4" s="159"/>
      <c r="N4" s="159"/>
      <c r="O4" s="159"/>
      <c r="P4" s="159"/>
      <c r="Q4" s="159"/>
      <c r="R4" s="159"/>
      <c r="S4" s="159"/>
      <c r="T4" s="159"/>
      <c r="U4" s="159"/>
      <c r="W4" s="163" t="s">
        <v>306</v>
      </c>
    </row>
    <row r="5" spans="1:23" ht="13.15" customHeight="1" x14ac:dyDescent="0.2">
      <c r="A5" s="165"/>
      <c r="J5" s="60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W5" s="167"/>
    </row>
    <row r="6" spans="1:23" ht="13.15" customHeight="1" x14ac:dyDescent="0.2">
      <c r="A6" s="536"/>
      <c r="B6" s="536"/>
      <c r="C6" s="527">
        <v>2000</v>
      </c>
      <c r="D6" s="527">
        <v>2001</v>
      </c>
      <c r="E6" s="527">
        <v>2002</v>
      </c>
      <c r="F6" s="527">
        <v>2003</v>
      </c>
      <c r="G6" s="527">
        <v>2004</v>
      </c>
      <c r="H6" s="527">
        <v>2005</v>
      </c>
      <c r="I6" s="527">
        <v>2006</v>
      </c>
      <c r="J6" s="527">
        <v>2007</v>
      </c>
      <c r="K6" s="527">
        <v>2008</v>
      </c>
      <c r="L6" s="527">
        <v>2009</v>
      </c>
      <c r="M6" s="527">
        <v>2010</v>
      </c>
      <c r="N6" s="528">
        <v>2011</v>
      </c>
      <c r="O6" s="528">
        <v>2012</v>
      </c>
      <c r="P6" s="528">
        <v>2013</v>
      </c>
      <c r="Q6" s="528">
        <v>2014</v>
      </c>
      <c r="R6" s="528">
        <v>2015</v>
      </c>
      <c r="S6" s="528">
        <v>2016</v>
      </c>
      <c r="T6" s="528">
        <v>2017</v>
      </c>
      <c r="U6" s="528">
        <v>2018</v>
      </c>
      <c r="V6" s="527" t="s">
        <v>31</v>
      </c>
      <c r="W6" s="537"/>
    </row>
    <row r="8" spans="1:23" s="156" customFormat="1" ht="13.15" customHeight="1" x14ac:dyDescent="0.2">
      <c r="A8" s="97" t="s">
        <v>307</v>
      </c>
      <c r="B8" s="97"/>
      <c r="C8" s="168">
        <v>211.13</v>
      </c>
      <c r="D8" s="168">
        <v>160.72</v>
      </c>
      <c r="E8" s="168">
        <v>105.47</v>
      </c>
      <c r="F8" s="168">
        <v>112.91</v>
      </c>
      <c r="G8" s="168">
        <v>86.5</v>
      </c>
      <c r="H8" s="168">
        <v>74.64</v>
      </c>
      <c r="I8" s="169">
        <v>68.5</v>
      </c>
      <c r="J8" s="169">
        <v>90.21</v>
      </c>
      <c r="K8" s="169">
        <v>81.680000000000007</v>
      </c>
      <c r="L8" s="169">
        <v>78.81</v>
      </c>
      <c r="M8" s="169">
        <v>67.42</v>
      </c>
      <c r="N8" s="169">
        <v>84.58</v>
      </c>
      <c r="O8" s="169">
        <v>93.43</v>
      </c>
      <c r="P8" s="169">
        <v>99.4</v>
      </c>
      <c r="Q8" s="169">
        <v>100.92</v>
      </c>
      <c r="R8" s="169">
        <v>94.29</v>
      </c>
      <c r="S8" s="169">
        <v>81.34</v>
      </c>
      <c r="T8" s="169">
        <v>81.12</v>
      </c>
      <c r="U8" s="169">
        <v>84.62</v>
      </c>
      <c r="V8" s="170"/>
      <c r="W8" s="171" t="s">
        <v>308</v>
      </c>
    </row>
    <row r="9" spans="1:23" ht="13.15" customHeight="1" x14ac:dyDescent="0.2">
      <c r="A9" s="172" t="s">
        <v>309</v>
      </c>
      <c r="B9" s="172"/>
      <c r="C9" s="173">
        <v>196.96</v>
      </c>
      <c r="D9" s="173">
        <v>148.24</v>
      </c>
      <c r="E9" s="173">
        <v>90.83</v>
      </c>
      <c r="F9" s="173">
        <v>80.209999999999994</v>
      </c>
      <c r="G9" s="173">
        <v>65.77</v>
      </c>
      <c r="H9" s="173">
        <v>58.15</v>
      </c>
      <c r="I9" s="174">
        <v>49.17</v>
      </c>
      <c r="J9" s="174">
        <v>51.45</v>
      </c>
      <c r="K9" s="174">
        <v>61.81</v>
      </c>
      <c r="L9" s="174">
        <v>60.08</v>
      </c>
      <c r="M9" s="174">
        <v>61.13</v>
      </c>
      <c r="N9" s="174">
        <v>76.03</v>
      </c>
      <c r="O9" s="174">
        <v>82</v>
      </c>
      <c r="P9" s="174">
        <v>87.44</v>
      </c>
      <c r="Q9" s="174">
        <v>89.82</v>
      </c>
      <c r="R9" s="174">
        <v>89.15</v>
      </c>
      <c r="S9" s="174">
        <v>75.7</v>
      </c>
      <c r="T9" s="174">
        <v>75.13</v>
      </c>
      <c r="U9" s="174">
        <v>78.09</v>
      </c>
      <c r="V9" s="175"/>
      <c r="W9" s="107" t="s">
        <v>310</v>
      </c>
    </row>
    <row r="10" spans="1:23" ht="13.15" customHeight="1" x14ac:dyDescent="0.2">
      <c r="A10" s="107" t="s">
        <v>311</v>
      </c>
      <c r="B10" s="107"/>
      <c r="C10" s="176">
        <v>14.17</v>
      </c>
      <c r="D10" s="176">
        <v>12.48</v>
      </c>
      <c r="E10" s="176">
        <v>14.64</v>
      </c>
      <c r="F10" s="176">
        <v>32.700000000000003</v>
      </c>
      <c r="G10" s="176">
        <v>20.72</v>
      </c>
      <c r="H10" s="176">
        <v>16.489999999999998</v>
      </c>
      <c r="I10" s="177">
        <v>19.329999999999998</v>
      </c>
      <c r="J10" s="177">
        <v>38.75</v>
      </c>
      <c r="K10" s="174">
        <v>19.87</v>
      </c>
      <c r="L10" s="174">
        <v>18.73</v>
      </c>
      <c r="M10" s="174">
        <v>6.3</v>
      </c>
      <c r="N10" s="174">
        <v>8.5500000000000007</v>
      </c>
      <c r="O10" s="174">
        <v>11.42</v>
      </c>
      <c r="P10" s="174">
        <v>11.97</v>
      </c>
      <c r="Q10" s="174">
        <v>11.1</v>
      </c>
      <c r="R10" s="174">
        <v>5.14</v>
      </c>
      <c r="S10" s="174">
        <v>5.64</v>
      </c>
      <c r="T10" s="174">
        <v>5.99</v>
      </c>
      <c r="U10" s="174">
        <v>6.53</v>
      </c>
      <c r="V10" s="175"/>
      <c r="W10" s="107" t="s">
        <v>312</v>
      </c>
    </row>
    <row r="11" spans="1:23" ht="13.15" customHeight="1" x14ac:dyDescent="0.2">
      <c r="A11" s="178"/>
      <c r="B11" s="178"/>
      <c r="C11" s="178"/>
      <c r="D11" s="178"/>
      <c r="E11" s="178"/>
      <c r="F11" s="178"/>
      <c r="G11" s="178"/>
      <c r="H11" s="178"/>
      <c r="I11" s="177"/>
      <c r="J11" s="177"/>
      <c r="K11" s="174"/>
      <c r="L11" s="174"/>
      <c r="M11" s="174"/>
      <c r="N11" s="174"/>
      <c r="O11" s="174"/>
      <c r="P11" s="174"/>
      <c r="Q11" s="174"/>
      <c r="R11" s="174"/>
      <c r="S11" s="174"/>
      <c r="T11" s="174"/>
      <c r="U11" s="174"/>
      <c r="V11" s="175"/>
      <c r="W11" s="178"/>
    </row>
    <row r="12" spans="1:23" ht="13.15" customHeight="1" x14ac:dyDescent="0.2">
      <c r="A12" s="179" t="s">
        <v>313</v>
      </c>
      <c r="B12" s="179"/>
      <c r="C12" s="180" t="s">
        <v>193</v>
      </c>
      <c r="D12" s="180" t="s">
        <v>193</v>
      </c>
      <c r="E12" s="180" t="s">
        <v>193</v>
      </c>
      <c r="F12" s="180" t="s">
        <v>193</v>
      </c>
      <c r="G12" s="180" t="s">
        <v>193</v>
      </c>
      <c r="H12" s="180" t="s">
        <v>193</v>
      </c>
      <c r="I12" s="174">
        <v>35.5</v>
      </c>
      <c r="J12" s="174">
        <v>38.15</v>
      </c>
      <c r="K12" s="174">
        <v>46.14</v>
      </c>
      <c r="L12" s="174">
        <v>47.82</v>
      </c>
      <c r="M12" s="174">
        <v>50.06</v>
      </c>
      <c r="N12" s="174">
        <v>64.13</v>
      </c>
      <c r="O12" s="174">
        <v>63.45</v>
      </c>
      <c r="P12" s="174">
        <v>66.2</v>
      </c>
      <c r="Q12" s="174">
        <v>70.739999999999995</v>
      </c>
      <c r="R12" s="174">
        <v>71.03</v>
      </c>
      <c r="S12" s="174">
        <v>59.37</v>
      </c>
      <c r="T12" s="174">
        <v>57.79</v>
      </c>
      <c r="U12" s="174">
        <v>54.24</v>
      </c>
      <c r="V12" s="175"/>
      <c r="W12" s="179" t="s">
        <v>314</v>
      </c>
    </row>
    <row r="13" spans="1:23" ht="13.15" customHeight="1" x14ac:dyDescent="0.2">
      <c r="A13" s="179" t="s">
        <v>315</v>
      </c>
      <c r="B13" s="179"/>
      <c r="C13" s="180" t="s">
        <v>193</v>
      </c>
      <c r="D13" s="180" t="s">
        <v>193</v>
      </c>
      <c r="E13" s="180" t="s">
        <v>193</v>
      </c>
      <c r="F13" s="180" t="s">
        <v>193</v>
      </c>
      <c r="G13" s="180" t="s">
        <v>193</v>
      </c>
      <c r="H13" s="180" t="s">
        <v>193</v>
      </c>
      <c r="I13" s="174">
        <v>2.04</v>
      </c>
      <c r="J13" s="174">
        <v>0.77</v>
      </c>
      <c r="K13" s="174">
        <v>1.1399999999999999</v>
      </c>
      <c r="L13" s="174">
        <v>0.32</v>
      </c>
      <c r="M13" s="174">
        <v>1.02</v>
      </c>
      <c r="N13" s="174">
        <v>1.83</v>
      </c>
      <c r="O13" s="174">
        <v>1.85</v>
      </c>
      <c r="P13" s="174">
        <v>4.01</v>
      </c>
      <c r="Q13" s="174">
        <v>3.08</v>
      </c>
      <c r="R13" s="174">
        <v>2.36</v>
      </c>
      <c r="S13" s="174">
        <v>2.14</v>
      </c>
      <c r="T13" s="174">
        <v>5.24</v>
      </c>
      <c r="U13" s="174">
        <v>6.83</v>
      </c>
      <c r="V13" s="175"/>
      <c r="W13" s="179" t="s">
        <v>316</v>
      </c>
    </row>
    <row r="14" spans="1:23" s="181" customFormat="1" ht="13.15" customHeight="1" x14ac:dyDescent="0.2">
      <c r="A14" s="179" t="s">
        <v>317</v>
      </c>
      <c r="B14" s="179"/>
      <c r="C14" s="180" t="s">
        <v>193</v>
      </c>
      <c r="D14" s="180" t="s">
        <v>193</v>
      </c>
      <c r="E14" s="180" t="s">
        <v>193</v>
      </c>
      <c r="F14" s="180" t="s">
        <v>193</v>
      </c>
      <c r="G14" s="180" t="s">
        <v>193</v>
      </c>
      <c r="H14" s="180" t="s">
        <v>193</v>
      </c>
      <c r="I14" s="174">
        <v>0.05</v>
      </c>
      <c r="J14" s="174">
        <v>0.15</v>
      </c>
      <c r="K14" s="174">
        <v>0.33</v>
      </c>
      <c r="L14" s="174">
        <v>0.3</v>
      </c>
      <c r="M14" s="174">
        <v>0.08</v>
      </c>
      <c r="N14" s="174">
        <v>0.23</v>
      </c>
      <c r="O14" s="174">
        <v>0.2</v>
      </c>
      <c r="P14" s="174">
        <v>7.0000000000000007E-2</v>
      </c>
      <c r="Q14" s="174">
        <v>0.1</v>
      </c>
      <c r="R14" s="174">
        <v>0.1</v>
      </c>
      <c r="S14" s="174">
        <v>0.11</v>
      </c>
      <c r="T14" s="174">
        <v>0.3</v>
      </c>
      <c r="U14" s="174">
        <v>1.33</v>
      </c>
      <c r="V14" s="175"/>
      <c r="W14" s="179" t="s">
        <v>318</v>
      </c>
    </row>
    <row r="15" spans="1:23" ht="13.15" customHeight="1" x14ac:dyDescent="0.2">
      <c r="A15" s="179" t="s">
        <v>319</v>
      </c>
      <c r="B15" s="179"/>
      <c r="C15" s="180" t="s">
        <v>193</v>
      </c>
      <c r="D15" s="180" t="s">
        <v>193</v>
      </c>
      <c r="E15" s="180" t="s">
        <v>193</v>
      </c>
      <c r="F15" s="180" t="s">
        <v>193</v>
      </c>
      <c r="G15" s="180" t="s">
        <v>193</v>
      </c>
      <c r="H15" s="180" t="s">
        <v>193</v>
      </c>
      <c r="I15" s="174">
        <v>0.08</v>
      </c>
      <c r="J15" s="174">
        <v>0.26</v>
      </c>
      <c r="K15" s="174">
        <v>0.04</v>
      </c>
      <c r="L15" s="174">
        <v>0.02</v>
      </c>
      <c r="M15" s="174">
        <v>0.03</v>
      </c>
      <c r="N15" s="174">
        <v>0.02</v>
      </c>
      <c r="O15" s="174">
        <v>0.03</v>
      </c>
      <c r="P15" s="174">
        <v>0.01</v>
      </c>
      <c r="Q15" s="174">
        <v>0.02</v>
      </c>
      <c r="R15" s="174">
        <v>0.2</v>
      </c>
      <c r="S15" s="174">
        <v>0.01</v>
      </c>
      <c r="T15" s="174">
        <v>0.01</v>
      </c>
      <c r="U15" s="174">
        <v>0.01</v>
      </c>
      <c r="V15" s="175"/>
      <c r="W15" s="179" t="s">
        <v>320</v>
      </c>
    </row>
    <row r="16" spans="1:23" ht="13.15" customHeight="1" x14ac:dyDescent="0.2">
      <c r="A16" s="179" t="s">
        <v>321</v>
      </c>
      <c r="B16" s="179"/>
      <c r="C16" s="180" t="s">
        <v>193</v>
      </c>
      <c r="D16" s="180" t="s">
        <v>193</v>
      </c>
      <c r="E16" s="180" t="s">
        <v>193</v>
      </c>
      <c r="F16" s="180" t="s">
        <v>193</v>
      </c>
      <c r="G16" s="180" t="s">
        <v>193</v>
      </c>
      <c r="H16" s="180" t="s">
        <v>193</v>
      </c>
      <c r="I16" s="174">
        <v>0</v>
      </c>
      <c r="J16" s="174">
        <v>0</v>
      </c>
      <c r="K16" s="174">
        <v>0</v>
      </c>
      <c r="L16" s="174">
        <v>0</v>
      </c>
      <c r="M16" s="174">
        <v>0</v>
      </c>
      <c r="N16" s="174">
        <v>0</v>
      </c>
      <c r="O16" s="174">
        <v>0</v>
      </c>
      <c r="P16" s="174">
        <v>0</v>
      </c>
      <c r="Q16" s="174">
        <v>0</v>
      </c>
      <c r="R16" s="174">
        <v>0</v>
      </c>
      <c r="S16" s="174">
        <v>0</v>
      </c>
      <c r="T16" s="174">
        <v>0</v>
      </c>
      <c r="U16" s="174">
        <v>0</v>
      </c>
      <c r="V16" s="175"/>
      <c r="W16" s="179" t="s">
        <v>322</v>
      </c>
    </row>
    <row r="17" spans="1:23" ht="13.15" customHeight="1" x14ac:dyDescent="0.2">
      <c r="A17" s="179" t="s">
        <v>323</v>
      </c>
      <c r="B17" s="179"/>
      <c r="C17" s="180" t="s">
        <v>193</v>
      </c>
      <c r="D17" s="180" t="s">
        <v>193</v>
      </c>
      <c r="E17" s="180" t="s">
        <v>193</v>
      </c>
      <c r="F17" s="180" t="s">
        <v>193</v>
      </c>
      <c r="G17" s="180" t="s">
        <v>193</v>
      </c>
      <c r="H17" s="180" t="s">
        <v>193</v>
      </c>
      <c r="I17" s="174">
        <v>3.22</v>
      </c>
      <c r="J17" s="174">
        <v>2.58</v>
      </c>
      <c r="K17" s="174">
        <v>2.36</v>
      </c>
      <c r="L17" s="174">
        <v>2.59</v>
      </c>
      <c r="M17" s="174">
        <v>2.4300000000000002</v>
      </c>
      <c r="N17" s="174">
        <v>2.4700000000000002</v>
      </c>
      <c r="O17" s="174">
        <v>2.81</v>
      </c>
      <c r="P17" s="174">
        <v>4.9000000000000004</v>
      </c>
      <c r="Q17" s="174">
        <v>4.5</v>
      </c>
      <c r="R17" s="174">
        <v>4.0199999999999996</v>
      </c>
      <c r="S17" s="174">
        <v>2.73</v>
      </c>
      <c r="T17" s="174">
        <v>3.24</v>
      </c>
      <c r="U17" s="174">
        <v>5.08</v>
      </c>
      <c r="V17" s="175"/>
      <c r="W17" s="179" t="s">
        <v>324</v>
      </c>
    </row>
    <row r="18" spans="1:23" ht="13.15" customHeight="1" x14ac:dyDescent="0.2">
      <c r="A18" s="179" t="s">
        <v>325</v>
      </c>
      <c r="B18" s="179"/>
      <c r="C18" s="180" t="s">
        <v>193</v>
      </c>
      <c r="D18" s="180" t="s">
        <v>193</v>
      </c>
      <c r="E18" s="180" t="s">
        <v>193</v>
      </c>
      <c r="F18" s="180" t="s">
        <v>193</v>
      </c>
      <c r="G18" s="180" t="s">
        <v>193</v>
      </c>
      <c r="H18" s="180" t="s">
        <v>193</v>
      </c>
      <c r="I18" s="174">
        <v>10.07</v>
      </c>
      <c r="J18" s="174">
        <v>19.899999999999999</v>
      </c>
      <c r="K18" s="174">
        <v>11.67</v>
      </c>
      <c r="L18" s="174">
        <v>11.75</v>
      </c>
      <c r="M18" s="174">
        <v>7.21</v>
      </c>
      <c r="N18" s="174">
        <v>8.06</v>
      </c>
      <c r="O18" s="174">
        <v>11.28</v>
      </c>
      <c r="P18" s="174">
        <v>10.38</v>
      </c>
      <c r="Q18" s="174">
        <v>8.9</v>
      </c>
      <c r="R18" s="174">
        <v>6.35</v>
      </c>
      <c r="S18" s="174">
        <v>5.56</v>
      </c>
      <c r="T18" s="174">
        <v>6.12</v>
      </c>
      <c r="U18" s="174">
        <v>6.37</v>
      </c>
      <c r="V18" s="175"/>
      <c r="W18" s="179" t="s">
        <v>326</v>
      </c>
    </row>
    <row r="19" spans="1:23" ht="13.15" customHeight="1" x14ac:dyDescent="0.2">
      <c r="A19" s="179" t="s">
        <v>327</v>
      </c>
      <c r="B19" s="179"/>
      <c r="C19" s="180" t="s">
        <v>193</v>
      </c>
      <c r="D19" s="180" t="s">
        <v>193</v>
      </c>
      <c r="E19" s="180" t="s">
        <v>193</v>
      </c>
      <c r="F19" s="180" t="s">
        <v>193</v>
      </c>
      <c r="G19" s="180" t="s">
        <v>193</v>
      </c>
      <c r="H19" s="180" t="s">
        <v>193</v>
      </c>
      <c r="I19" s="174">
        <v>8.1300000000000008</v>
      </c>
      <c r="J19" s="174">
        <v>25.12</v>
      </c>
      <c r="K19" s="174">
        <v>15.66</v>
      </c>
      <c r="L19" s="174">
        <v>12.18</v>
      </c>
      <c r="M19" s="174">
        <v>3.76</v>
      </c>
      <c r="N19" s="174">
        <v>5.54</v>
      </c>
      <c r="O19" s="174">
        <v>6.55</v>
      </c>
      <c r="P19" s="174">
        <v>7.73</v>
      </c>
      <c r="Q19" s="174">
        <v>10.17</v>
      </c>
      <c r="R19" s="174">
        <v>6.82</v>
      </c>
      <c r="S19" s="174">
        <v>7.43</v>
      </c>
      <c r="T19" s="174">
        <v>7.05</v>
      </c>
      <c r="U19" s="174">
        <v>9.52</v>
      </c>
      <c r="V19" s="175"/>
      <c r="W19" s="179" t="s">
        <v>328</v>
      </c>
    </row>
    <row r="20" spans="1:23" ht="13.15" customHeight="1" x14ac:dyDescent="0.2">
      <c r="A20" s="179" t="s">
        <v>329</v>
      </c>
      <c r="B20" s="179"/>
      <c r="C20" s="180" t="s">
        <v>193</v>
      </c>
      <c r="D20" s="180" t="s">
        <v>193</v>
      </c>
      <c r="E20" s="180" t="s">
        <v>193</v>
      </c>
      <c r="F20" s="180" t="s">
        <v>193</v>
      </c>
      <c r="G20" s="180" t="s">
        <v>193</v>
      </c>
      <c r="H20" s="180" t="s">
        <v>193</v>
      </c>
      <c r="I20" s="174">
        <v>9.41</v>
      </c>
      <c r="J20" s="174">
        <v>3.28</v>
      </c>
      <c r="K20" s="174">
        <v>4.34</v>
      </c>
      <c r="L20" s="174">
        <v>3.83</v>
      </c>
      <c r="M20" s="174">
        <v>2.83</v>
      </c>
      <c r="N20" s="174">
        <v>2.31</v>
      </c>
      <c r="O20" s="174">
        <v>7.25</v>
      </c>
      <c r="P20" s="174">
        <v>5.79</v>
      </c>
      <c r="Q20" s="174">
        <v>3.3</v>
      </c>
      <c r="R20" s="174">
        <v>3.4</v>
      </c>
      <c r="S20" s="174">
        <v>3.99</v>
      </c>
      <c r="T20" s="174">
        <v>1.38</v>
      </c>
      <c r="U20" s="174">
        <v>1.22</v>
      </c>
      <c r="V20" s="175"/>
      <c r="W20" s="179" t="s">
        <v>330</v>
      </c>
    </row>
    <row r="21" spans="1:23" ht="13.15" customHeight="1" x14ac:dyDescent="0.2">
      <c r="A21" s="172" t="s">
        <v>331</v>
      </c>
      <c r="B21" s="172"/>
      <c r="C21" s="180" t="s">
        <v>193</v>
      </c>
      <c r="D21" s="180" t="s">
        <v>193</v>
      </c>
      <c r="E21" s="180" t="s">
        <v>193</v>
      </c>
      <c r="F21" s="180" t="s">
        <v>193</v>
      </c>
      <c r="G21" s="180" t="s">
        <v>193</v>
      </c>
      <c r="H21" s="180" t="s">
        <v>193</v>
      </c>
      <c r="I21" s="174">
        <v>0</v>
      </c>
      <c r="J21" s="174">
        <v>0</v>
      </c>
      <c r="K21" s="174">
        <v>0</v>
      </c>
      <c r="L21" s="174">
        <v>0</v>
      </c>
      <c r="M21" s="174">
        <v>0</v>
      </c>
      <c r="N21" s="174">
        <v>0</v>
      </c>
      <c r="O21" s="174">
        <v>0</v>
      </c>
      <c r="P21" s="174">
        <v>0.31</v>
      </c>
      <c r="Q21" s="174">
        <v>0.12</v>
      </c>
      <c r="R21" s="174">
        <v>0</v>
      </c>
      <c r="S21" s="174">
        <v>0</v>
      </c>
      <c r="T21" s="174">
        <v>0</v>
      </c>
      <c r="U21" s="174">
        <v>0</v>
      </c>
      <c r="V21" s="175"/>
      <c r="W21" s="107" t="s">
        <v>332</v>
      </c>
    </row>
    <row r="22" spans="1:23" ht="13.15" customHeight="1" x14ac:dyDescent="0.2">
      <c r="A22" s="165"/>
      <c r="B22" s="165"/>
      <c r="C22" s="165"/>
      <c r="D22" s="165"/>
      <c r="E22" s="165"/>
      <c r="F22" s="165"/>
      <c r="G22" s="165"/>
      <c r="H22" s="165"/>
      <c r="I22" s="182"/>
      <c r="J22" s="182"/>
      <c r="K22" s="182"/>
      <c r="L22" s="182"/>
      <c r="M22" s="182"/>
      <c r="N22" s="182"/>
      <c r="O22" s="182"/>
      <c r="P22" s="182"/>
      <c r="Q22" s="182"/>
      <c r="R22" s="182"/>
      <c r="S22" s="182"/>
      <c r="T22" s="182"/>
      <c r="U22" s="182"/>
      <c r="V22" s="167"/>
      <c r="W22" s="167"/>
    </row>
    <row r="24" spans="1:23" ht="13.15" customHeight="1" x14ac:dyDescent="0.2">
      <c r="A24" s="78" t="s">
        <v>199</v>
      </c>
      <c r="B24" s="78"/>
      <c r="C24" s="78"/>
      <c r="D24" s="78"/>
      <c r="E24" s="78"/>
      <c r="F24" s="78"/>
      <c r="G24" s="78"/>
      <c r="H24" s="78"/>
    </row>
    <row r="25" spans="1:23" ht="13.15" customHeight="1" x14ac:dyDescent="0.2">
      <c r="A25" s="107" t="s">
        <v>200</v>
      </c>
      <c r="B25" s="107"/>
      <c r="C25" s="107"/>
      <c r="D25" s="107"/>
      <c r="E25" s="107"/>
      <c r="F25" s="107"/>
      <c r="G25" s="107"/>
      <c r="H25" s="107"/>
    </row>
    <row r="26" spans="1:23" ht="13.15" customHeight="1" x14ac:dyDescent="0.2">
      <c r="A26" s="179" t="s">
        <v>333</v>
      </c>
      <c r="B26" s="179"/>
      <c r="C26" s="179"/>
      <c r="D26" s="179"/>
      <c r="E26" s="179"/>
      <c r="F26" s="179"/>
      <c r="G26" s="179"/>
      <c r="H26" s="179"/>
    </row>
    <row r="27" spans="1:23" ht="13.15" customHeight="1" x14ac:dyDescent="0.2">
      <c r="A27" s="183"/>
      <c r="B27" s="183"/>
      <c r="C27" s="183"/>
      <c r="D27" s="183"/>
      <c r="E27" s="183"/>
      <c r="F27" s="183"/>
      <c r="G27" s="183"/>
      <c r="H27" s="183"/>
    </row>
    <row r="28" spans="1:23" s="164" customFormat="1" ht="13.15" customHeight="1" x14ac:dyDescent="0.2">
      <c r="A28" s="184" t="s">
        <v>201</v>
      </c>
      <c r="B28" s="184"/>
      <c r="C28" s="184"/>
      <c r="D28" s="184"/>
      <c r="E28" s="184"/>
      <c r="F28" s="184"/>
      <c r="G28" s="184"/>
      <c r="H28" s="184"/>
      <c r="I28" s="185"/>
      <c r="J28" s="185"/>
      <c r="K28" s="185"/>
      <c r="L28" s="185"/>
      <c r="M28" s="185"/>
      <c r="N28" s="185"/>
      <c r="O28" s="185"/>
      <c r="P28" s="185"/>
      <c r="Q28" s="185"/>
      <c r="R28" s="185"/>
      <c r="S28" s="185"/>
      <c r="T28" s="185"/>
      <c r="U28" s="185"/>
    </row>
    <row r="29" spans="1:23" s="164" customFormat="1" ht="13.15" customHeight="1" x14ac:dyDescent="0.2">
      <c r="A29" s="73" t="s">
        <v>202</v>
      </c>
      <c r="B29" s="73"/>
      <c r="C29" s="73"/>
      <c r="D29" s="73"/>
      <c r="E29" s="73"/>
      <c r="F29" s="73"/>
      <c r="G29" s="73"/>
      <c r="H29" s="73"/>
      <c r="I29" s="185"/>
      <c r="J29" s="185"/>
      <c r="K29" s="185"/>
      <c r="L29" s="185"/>
      <c r="M29" s="185"/>
      <c r="N29" s="185"/>
      <c r="O29" s="185"/>
      <c r="P29" s="185"/>
      <c r="Q29" s="185"/>
      <c r="R29" s="185"/>
      <c r="S29" s="185"/>
      <c r="T29" s="185"/>
      <c r="U29" s="185"/>
    </row>
    <row r="30" spans="1:23" ht="13.15" customHeight="1" x14ac:dyDescent="0.2">
      <c r="A30" s="186" t="s">
        <v>334</v>
      </c>
      <c r="B30" s="186"/>
      <c r="C30" s="186"/>
      <c r="D30" s="186"/>
      <c r="E30" s="186"/>
      <c r="F30" s="186"/>
      <c r="G30" s="186"/>
      <c r="H30" s="186"/>
    </row>
  </sheetData>
  <conditionalFormatting sqref="I13:U21">
    <cfRule type="cellIs" dxfId="1" priority="1" operator="between">
      <formula>-0.06</formula>
      <formula>0.06</formula>
    </cfRule>
  </conditionalFormatting>
  <printOptions horizontalCentered="1"/>
  <pageMargins left="0" right="0" top="0.5" bottom="0" header="0" footer="0"/>
  <pageSetup orientation="landscape" horizontalDpi="4294967292" r:id="rId1"/>
  <headerFooter alignWithMargins="0">
    <oddHeader>&amp;R&amp;F  &amp;A  &amp;D  &amp;T  &amp;P/&amp;N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Y26"/>
  <sheetViews>
    <sheetView showGridLines="0" workbookViewId="0"/>
  </sheetViews>
  <sheetFormatPr defaultColWidth="8" defaultRowHeight="13.9" customHeight="1" x14ac:dyDescent="0.2"/>
  <cols>
    <col min="1" max="1" width="36.42578125" style="5" customWidth="1"/>
    <col min="2" max="2" width="3" style="5" customWidth="1"/>
    <col min="3" max="8" width="6.7109375" style="5" customWidth="1"/>
    <col min="9" max="21" width="5.7109375" style="5" customWidth="1"/>
    <col min="22" max="22" width="2.42578125" style="5" customWidth="1"/>
    <col min="23" max="23" width="32.7109375" style="5" customWidth="1"/>
    <col min="24" max="27" width="5.7109375" style="5" customWidth="1"/>
    <col min="28" max="16384" width="8" style="5"/>
  </cols>
  <sheetData>
    <row r="1" spans="1:25" ht="13.9" customHeight="1" x14ac:dyDescent="0.2">
      <c r="A1" s="187" t="s">
        <v>335</v>
      </c>
      <c r="B1" s="187"/>
      <c r="C1" s="187"/>
      <c r="D1" s="187"/>
      <c r="E1" s="187"/>
      <c r="F1" s="187"/>
      <c r="G1" s="187"/>
      <c r="H1" s="187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T1" s="188"/>
      <c r="U1" s="188"/>
      <c r="V1" s="188"/>
      <c r="W1" s="189"/>
    </row>
    <row r="2" spans="1:25" ht="13.9" customHeight="1" x14ac:dyDescent="0.2">
      <c r="A2" s="190" t="s">
        <v>1</v>
      </c>
      <c r="B2" s="190"/>
      <c r="C2" s="190"/>
      <c r="D2" s="190"/>
      <c r="E2" s="190"/>
      <c r="F2" s="190"/>
      <c r="G2" s="190"/>
      <c r="H2" s="190"/>
      <c r="I2" s="191"/>
      <c r="J2" s="192"/>
      <c r="K2" s="192"/>
      <c r="L2" s="192"/>
      <c r="M2" s="192"/>
      <c r="N2" s="192"/>
      <c r="O2" s="192"/>
      <c r="P2" s="192"/>
      <c r="Q2" s="192"/>
      <c r="R2" s="192"/>
      <c r="S2" s="192"/>
      <c r="T2" s="192"/>
      <c r="U2" s="192"/>
      <c r="V2" s="192"/>
      <c r="W2" s="193" t="s">
        <v>1</v>
      </c>
    </row>
    <row r="3" spans="1:25" ht="13.9" customHeight="1" x14ac:dyDescent="0.2">
      <c r="A3" s="194" t="s">
        <v>336</v>
      </c>
      <c r="B3" s="194"/>
      <c r="C3" s="194"/>
      <c r="D3" s="194"/>
      <c r="E3" s="194"/>
      <c r="F3" s="194"/>
      <c r="G3" s="194"/>
      <c r="H3" s="194"/>
      <c r="I3" s="191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5" t="s">
        <v>337</v>
      </c>
    </row>
    <row r="4" spans="1:25" ht="13.9" customHeight="1" x14ac:dyDescent="0.2">
      <c r="A4" s="196" t="s">
        <v>305</v>
      </c>
      <c r="B4" s="196"/>
      <c r="C4" s="196"/>
      <c r="D4" s="196"/>
      <c r="E4" s="196"/>
      <c r="F4" s="196"/>
      <c r="G4" s="196"/>
      <c r="H4" s="196"/>
      <c r="I4" s="197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8" t="s">
        <v>306</v>
      </c>
    </row>
    <row r="5" spans="1:25" ht="13.9" customHeight="1" x14ac:dyDescent="0.2">
      <c r="A5" s="199"/>
      <c r="B5" s="192"/>
      <c r="C5" s="192"/>
      <c r="D5" s="192"/>
      <c r="E5" s="192"/>
      <c r="F5" s="192"/>
      <c r="G5" s="192"/>
      <c r="H5" s="192"/>
      <c r="I5" s="191"/>
      <c r="J5" s="199"/>
      <c r="K5" s="199"/>
      <c r="L5" s="199"/>
      <c r="M5" s="199"/>
      <c r="N5" s="199"/>
      <c r="O5" s="199"/>
      <c r="P5" s="199"/>
      <c r="Q5" s="199"/>
      <c r="R5" s="199"/>
      <c r="S5" s="199"/>
      <c r="T5" s="199"/>
      <c r="U5" s="199"/>
      <c r="V5" s="199"/>
      <c r="W5" s="200"/>
    </row>
    <row r="6" spans="1:25" ht="13.9" customHeight="1" x14ac:dyDescent="0.2">
      <c r="A6" s="538"/>
      <c r="B6" s="538"/>
      <c r="C6" s="539">
        <v>2000</v>
      </c>
      <c r="D6" s="540">
        <v>2001</v>
      </c>
      <c r="E6" s="540">
        <v>2002</v>
      </c>
      <c r="F6" s="539">
        <v>2003</v>
      </c>
      <c r="G6" s="540">
        <v>2004</v>
      </c>
      <c r="H6" s="540">
        <v>2005</v>
      </c>
      <c r="I6" s="539">
        <v>2006</v>
      </c>
      <c r="J6" s="540">
        <v>2007</v>
      </c>
      <c r="K6" s="540">
        <v>2008</v>
      </c>
      <c r="L6" s="540">
        <v>2009</v>
      </c>
      <c r="M6" s="540">
        <v>2010</v>
      </c>
      <c r="N6" s="528">
        <v>2011</v>
      </c>
      <c r="O6" s="528">
        <v>2012</v>
      </c>
      <c r="P6" s="528">
        <v>2013</v>
      </c>
      <c r="Q6" s="528">
        <v>2014</v>
      </c>
      <c r="R6" s="528">
        <v>2015</v>
      </c>
      <c r="S6" s="528">
        <v>2016</v>
      </c>
      <c r="T6" s="528">
        <v>2017</v>
      </c>
      <c r="U6" s="528">
        <v>2018</v>
      </c>
      <c r="V6" s="541" t="s">
        <v>31</v>
      </c>
      <c r="W6" s="542"/>
    </row>
    <row r="7" spans="1:25" ht="13.9" customHeight="1" x14ac:dyDescent="0.2">
      <c r="A7" s="192"/>
      <c r="B7" s="192"/>
      <c r="C7" s="192"/>
      <c r="D7" s="192"/>
      <c r="E7" s="192"/>
      <c r="F7" s="192"/>
      <c r="G7" s="192"/>
      <c r="H7" s="192"/>
      <c r="I7" s="191"/>
      <c r="J7" s="192"/>
      <c r="K7" s="192"/>
      <c r="L7" s="192"/>
      <c r="M7" s="192"/>
      <c r="N7" s="192"/>
      <c r="O7" s="192"/>
      <c r="P7" s="192"/>
      <c r="Q7" s="192"/>
      <c r="R7" s="192"/>
      <c r="S7" s="192"/>
      <c r="T7" s="192"/>
      <c r="U7" s="192"/>
      <c r="V7" s="192"/>
      <c r="W7" s="201"/>
    </row>
    <row r="8" spans="1:25" ht="13.9" customHeight="1" x14ac:dyDescent="0.2">
      <c r="A8" s="202" t="s">
        <v>338</v>
      </c>
      <c r="B8" s="202"/>
      <c r="C8" s="203">
        <v>664.13</v>
      </c>
      <c r="D8" s="203">
        <v>591.82000000000005</v>
      </c>
      <c r="E8" s="203">
        <v>545.46</v>
      </c>
      <c r="F8" s="203">
        <v>686.94</v>
      </c>
      <c r="G8" s="203">
        <v>681.76</v>
      </c>
      <c r="H8" s="203">
        <v>901.89</v>
      </c>
      <c r="I8" s="204">
        <v>893.24</v>
      </c>
      <c r="J8" s="204">
        <v>985.86</v>
      </c>
      <c r="K8" s="204">
        <v>1018.55</v>
      </c>
      <c r="L8" s="204">
        <v>790.39</v>
      </c>
      <c r="M8" s="204">
        <v>858.63</v>
      </c>
      <c r="N8" s="204">
        <v>906.02</v>
      </c>
      <c r="O8" s="204">
        <v>921.42</v>
      </c>
      <c r="P8" s="204">
        <v>994.78</v>
      </c>
      <c r="Q8" s="204">
        <v>916.79</v>
      </c>
      <c r="R8" s="204">
        <v>942.16</v>
      </c>
      <c r="S8" s="204">
        <v>946.38</v>
      </c>
      <c r="T8" s="204">
        <v>1134.78</v>
      </c>
      <c r="U8" s="204">
        <v>1231.24</v>
      </c>
      <c r="V8" s="205"/>
      <c r="W8" s="206" t="s">
        <v>339</v>
      </c>
    </row>
    <row r="9" spans="1:25" ht="13.9" customHeight="1" x14ac:dyDescent="0.2">
      <c r="A9" s="192"/>
      <c r="B9" s="192"/>
      <c r="C9" s="192"/>
      <c r="D9" s="192"/>
      <c r="E9" s="192"/>
      <c r="F9" s="192"/>
      <c r="G9" s="192"/>
      <c r="H9" s="192"/>
      <c r="I9" s="192"/>
      <c r="J9" s="192"/>
      <c r="K9" s="192"/>
      <c r="L9" s="192"/>
      <c r="M9" s="192"/>
      <c r="N9" s="192"/>
      <c r="O9" s="192"/>
      <c r="P9" s="192"/>
      <c r="Q9" s="192"/>
      <c r="R9" s="192"/>
      <c r="S9" s="192"/>
      <c r="T9" s="192"/>
      <c r="U9" s="192"/>
      <c r="V9" s="192"/>
      <c r="W9" s="201"/>
    </row>
    <row r="10" spans="1:25" ht="13.9" customHeight="1" x14ac:dyDescent="0.2">
      <c r="A10" s="207" t="s">
        <v>313</v>
      </c>
      <c r="B10" s="207"/>
      <c r="C10" s="208" t="s">
        <v>193</v>
      </c>
      <c r="D10" s="208" t="s">
        <v>193</v>
      </c>
      <c r="E10" s="208" t="s">
        <v>193</v>
      </c>
      <c r="F10" s="208" t="s">
        <v>193</v>
      </c>
      <c r="G10" s="208" t="s">
        <v>193</v>
      </c>
      <c r="H10" s="208" t="s">
        <v>193</v>
      </c>
      <c r="I10" s="209">
        <v>130.04</v>
      </c>
      <c r="J10" s="209">
        <v>155.72999999999999</v>
      </c>
      <c r="K10" s="209">
        <v>180.25</v>
      </c>
      <c r="L10" s="209">
        <v>159.38</v>
      </c>
      <c r="M10" s="209">
        <v>176.21</v>
      </c>
      <c r="N10" s="209">
        <v>205.7</v>
      </c>
      <c r="O10" s="209">
        <v>193.34</v>
      </c>
      <c r="P10" s="209">
        <v>205.46</v>
      </c>
      <c r="Q10" s="209">
        <v>209.4</v>
      </c>
      <c r="R10" s="209">
        <v>200.59</v>
      </c>
      <c r="S10" s="209">
        <v>204.05</v>
      </c>
      <c r="T10" s="209">
        <v>211.29</v>
      </c>
      <c r="U10" s="209">
        <v>224.79</v>
      </c>
      <c r="V10" s="192"/>
      <c r="W10" s="207" t="s">
        <v>314</v>
      </c>
      <c r="X10" s="210"/>
      <c r="Y10" s="210"/>
    </row>
    <row r="11" spans="1:25" ht="13.9" customHeight="1" x14ac:dyDescent="0.2">
      <c r="A11" s="207" t="s">
        <v>315</v>
      </c>
      <c r="B11" s="207"/>
      <c r="C11" s="208" t="s">
        <v>193</v>
      </c>
      <c r="D11" s="208" t="s">
        <v>193</v>
      </c>
      <c r="E11" s="208" t="s">
        <v>193</v>
      </c>
      <c r="F11" s="208" t="s">
        <v>193</v>
      </c>
      <c r="G11" s="208" t="s">
        <v>193</v>
      </c>
      <c r="H11" s="208" t="s">
        <v>193</v>
      </c>
      <c r="I11" s="209">
        <v>17.350000000000001</v>
      </c>
      <c r="J11" s="209">
        <v>19.77</v>
      </c>
      <c r="K11" s="209">
        <v>27.1</v>
      </c>
      <c r="L11" s="209">
        <v>21.47</v>
      </c>
      <c r="M11" s="209">
        <v>21.08</v>
      </c>
      <c r="N11" s="209">
        <v>19.5</v>
      </c>
      <c r="O11" s="209">
        <v>20.14</v>
      </c>
      <c r="P11" s="209">
        <v>24.82</v>
      </c>
      <c r="Q11" s="209">
        <v>23.58</v>
      </c>
      <c r="R11" s="209">
        <v>31.86</v>
      </c>
      <c r="S11" s="209">
        <v>36.07</v>
      </c>
      <c r="T11" s="209">
        <v>64.14</v>
      </c>
      <c r="U11" s="209">
        <v>28.8</v>
      </c>
      <c r="V11" s="192"/>
      <c r="W11" s="210" t="s">
        <v>316</v>
      </c>
      <c r="X11" s="210"/>
      <c r="Y11" s="210"/>
    </row>
    <row r="12" spans="1:25" ht="13.9" customHeight="1" x14ac:dyDescent="0.2">
      <c r="A12" s="207" t="s">
        <v>317</v>
      </c>
      <c r="B12" s="207"/>
      <c r="C12" s="208" t="s">
        <v>193</v>
      </c>
      <c r="D12" s="208" t="s">
        <v>193</v>
      </c>
      <c r="E12" s="208" t="s">
        <v>193</v>
      </c>
      <c r="F12" s="208" t="s">
        <v>193</v>
      </c>
      <c r="G12" s="208" t="s">
        <v>193</v>
      </c>
      <c r="H12" s="208" t="s">
        <v>193</v>
      </c>
      <c r="I12" s="209">
        <v>29.97</v>
      </c>
      <c r="J12" s="209">
        <v>24.77</v>
      </c>
      <c r="K12" s="209">
        <v>27.3</v>
      </c>
      <c r="L12" s="209">
        <v>18.72</v>
      </c>
      <c r="M12" s="209">
        <v>22.85</v>
      </c>
      <c r="N12" s="209">
        <v>17.399999999999999</v>
      </c>
      <c r="O12" s="209">
        <v>18.04</v>
      </c>
      <c r="P12" s="209">
        <v>18.28</v>
      </c>
      <c r="Q12" s="209">
        <v>18.690000000000001</v>
      </c>
      <c r="R12" s="209">
        <v>21.11</v>
      </c>
      <c r="S12" s="209">
        <v>24.01</v>
      </c>
      <c r="T12" s="209">
        <v>29.92</v>
      </c>
      <c r="U12" s="209">
        <v>33.46</v>
      </c>
      <c r="V12" s="192"/>
      <c r="W12" s="210" t="s">
        <v>318</v>
      </c>
      <c r="X12" s="210"/>
      <c r="Y12" s="210"/>
    </row>
    <row r="13" spans="1:25" ht="13.9" customHeight="1" x14ac:dyDescent="0.2">
      <c r="A13" s="207" t="s">
        <v>319</v>
      </c>
      <c r="B13" s="207"/>
      <c r="C13" s="208" t="s">
        <v>193</v>
      </c>
      <c r="D13" s="208" t="s">
        <v>193</v>
      </c>
      <c r="E13" s="208" t="s">
        <v>193</v>
      </c>
      <c r="F13" s="208" t="s">
        <v>193</v>
      </c>
      <c r="G13" s="208" t="s">
        <v>193</v>
      </c>
      <c r="H13" s="208" t="s">
        <v>193</v>
      </c>
      <c r="I13" s="209">
        <v>133.79</v>
      </c>
      <c r="J13" s="209">
        <v>164.41</v>
      </c>
      <c r="K13" s="209">
        <v>205.3</v>
      </c>
      <c r="L13" s="209">
        <v>138.44999999999999</v>
      </c>
      <c r="M13" s="209">
        <v>186.48</v>
      </c>
      <c r="N13" s="209">
        <v>239.09</v>
      </c>
      <c r="O13" s="209">
        <v>280.19</v>
      </c>
      <c r="P13" s="209">
        <v>252.2</v>
      </c>
      <c r="Q13" s="209">
        <v>237.85</v>
      </c>
      <c r="R13" s="209">
        <v>167.59</v>
      </c>
      <c r="S13" s="209">
        <v>152.54</v>
      </c>
      <c r="T13" s="209">
        <v>149.41</v>
      </c>
      <c r="U13" s="209">
        <v>208.93</v>
      </c>
      <c r="V13" s="192"/>
      <c r="W13" s="210" t="s">
        <v>320</v>
      </c>
      <c r="X13" s="210"/>
      <c r="Y13" s="210"/>
    </row>
    <row r="14" spans="1:25" ht="13.9" customHeight="1" x14ac:dyDescent="0.2">
      <c r="A14" s="207" t="s">
        <v>321</v>
      </c>
      <c r="B14" s="207"/>
      <c r="C14" s="208" t="s">
        <v>193</v>
      </c>
      <c r="D14" s="208" t="s">
        <v>193</v>
      </c>
      <c r="E14" s="208" t="s">
        <v>193</v>
      </c>
      <c r="F14" s="208" t="s">
        <v>193</v>
      </c>
      <c r="G14" s="208" t="s">
        <v>193</v>
      </c>
      <c r="H14" s="208" t="s">
        <v>193</v>
      </c>
      <c r="I14" s="209">
        <v>3.27</v>
      </c>
      <c r="J14" s="209">
        <v>3.86</v>
      </c>
      <c r="K14" s="209">
        <v>5.38</v>
      </c>
      <c r="L14" s="209">
        <v>4.92</v>
      </c>
      <c r="M14" s="209">
        <v>4.9000000000000004</v>
      </c>
      <c r="N14" s="209">
        <v>5.31</v>
      </c>
      <c r="O14" s="209">
        <v>5.46</v>
      </c>
      <c r="P14" s="209">
        <v>4.1900000000000004</v>
      </c>
      <c r="Q14" s="209">
        <v>4.45</v>
      </c>
      <c r="R14" s="209">
        <v>4.9000000000000004</v>
      </c>
      <c r="S14" s="209">
        <v>4.5199999999999996</v>
      </c>
      <c r="T14" s="209">
        <v>4.22</v>
      </c>
      <c r="U14" s="209">
        <v>7.62</v>
      </c>
      <c r="V14" s="192"/>
      <c r="W14" s="210" t="s">
        <v>322</v>
      </c>
      <c r="X14" s="210"/>
      <c r="Y14" s="210"/>
    </row>
    <row r="15" spans="1:25" ht="13.9" customHeight="1" x14ac:dyDescent="0.2">
      <c r="A15" s="207" t="s">
        <v>323</v>
      </c>
      <c r="B15" s="207"/>
      <c r="C15" s="208" t="s">
        <v>193</v>
      </c>
      <c r="D15" s="208" t="s">
        <v>193</v>
      </c>
      <c r="E15" s="208" t="s">
        <v>193</v>
      </c>
      <c r="F15" s="208" t="s">
        <v>193</v>
      </c>
      <c r="G15" s="208" t="s">
        <v>193</v>
      </c>
      <c r="H15" s="208" t="s">
        <v>193</v>
      </c>
      <c r="I15" s="209">
        <v>77.25</v>
      </c>
      <c r="J15" s="209">
        <v>77.02</v>
      </c>
      <c r="K15" s="209">
        <v>74.48</v>
      </c>
      <c r="L15" s="209">
        <v>70.290000000000006</v>
      </c>
      <c r="M15" s="209">
        <v>66.36</v>
      </c>
      <c r="N15" s="209">
        <v>65.010000000000005</v>
      </c>
      <c r="O15" s="209">
        <v>66.31</v>
      </c>
      <c r="P15" s="209">
        <v>68.69</v>
      </c>
      <c r="Q15" s="209">
        <v>66.39</v>
      </c>
      <c r="R15" s="209">
        <v>83.94</v>
      </c>
      <c r="S15" s="209">
        <v>79.53</v>
      </c>
      <c r="T15" s="209">
        <v>81.88</v>
      </c>
      <c r="U15" s="209">
        <v>93.56</v>
      </c>
      <c r="V15" s="192"/>
      <c r="W15" s="210" t="s">
        <v>324</v>
      </c>
      <c r="X15" s="210"/>
      <c r="Y15" s="210"/>
    </row>
    <row r="16" spans="1:25" ht="13.9" customHeight="1" x14ac:dyDescent="0.2">
      <c r="A16" s="207" t="s">
        <v>325</v>
      </c>
      <c r="B16" s="207"/>
      <c r="C16" s="208" t="s">
        <v>193</v>
      </c>
      <c r="D16" s="208" t="s">
        <v>193</v>
      </c>
      <c r="E16" s="208" t="s">
        <v>193</v>
      </c>
      <c r="F16" s="208" t="s">
        <v>193</v>
      </c>
      <c r="G16" s="208" t="s">
        <v>193</v>
      </c>
      <c r="H16" s="208" t="s">
        <v>193</v>
      </c>
      <c r="I16" s="209">
        <v>172.21</v>
      </c>
      <c r="J16" s="209">
        <v>185.32</v>
      </c>
      <c r="K16" s="209">
        <v>184.2</v>
      </c>
      <c r="L16" s="209">
        <v>131.54</v>
      </c>
      <c r="M16" s="209">
        <v>130.85</v>
      </c>
      <c r="N16" s="209">
        <v>119.06</v>
      </c>
      <c r="O16" s="209">
        <v>102</v>
      </c>
      <c r="P16" s="209">
        <v>138.82</v>
      </c>
      <c r="Q16" s="209">
        <v>119.04</v>
      </c>
      <c r="R16" s="209">
        <v>132.38</v>
      </c>
      <c r="S16" s="209">
        <v>140.44999999999999</v>
      </c>
      <c r="T16" s="209">
        <v>181.78</v>
      </c>
      <c r="U16" s="209">
        <v>218.01</v>
      </c>
      <c r="V16" s="192"/>
      <c r="W16" s="210" t="s">
        <v>326</v>
      </c>
      <c r="X16" s="210"/>
      <c r="Y16" s="210"/>
    </row>
    <row r="17" spans="1:25" ht="13.9" customHeight="1" x14ac:dyDescent="0.2">
      <c r="A17" s="207" t="s">
        <v>327</v>
      </c>
      <c r="B17" s="207"/>
      <c r="C17" s="208" t="s">
        <v>193</v>
      </c>
      <c r="D17" s="208" t="s">
        <v>193</v>
      </c>
      <c r="E17" s="208" t="s">
        <v>193</v>
      </c>
      <c r="F17" s="208" t="s">
        <v>193</v>
      </c>
      <c r="G17" s="208" t="s">
        <v>193</v>
      </c>
      <c r="H17" s="208" t="s">
        <v>193</v>
      </c>
      <c r="I17" s="209">
        <v>178.65</v>
      </c>
      <c r="J17" s="209">
        <v>225.52</v>
      </c>
      <c r="K17" s="209">
        <v>206.85</v>
      </c>
      <c r="L17" s="209">
        <v>155.24</v>
      </c>
      <c r="M17" s="209">
        <v>144.32</v>
      </c>
      <c r="N17" s="209">
        <v>148.16</v>
      </c>
      <c r="O17" s="209">
        <v>148.05000000000001</v>
      </c>
      <c r="P17" s="209">
        <v>167.9</v>
      </c>
      <c r="Q17" s="209">
        <v>146.86000000000001</v>
      </c>
      <c r="R17" s="209">
        <v>163.59</v>
      </c>
      <c r="S17" s="209">
        <v>174.18</v>
      </c>
      <c r="T17" s="209">
        <v>241.45</v>
      </c>
      <c r="U17" s="209">
        <v>236.75</v>
      </c>
      <c r="V17" s="192"/>
      <c r="W17" s="210" t="s">
        <v>328</v>
      </c>
      <c r="X17" s="210"/>
      <c r="Y17" s="210"/>
    </row>
    <row r="18" spans="1:25" ht="13.9" customHeight="1" x14ac:dyDescent="0.2">
      <c r="A18" s="207" t="s">
        <v>329</v>
      </c>
      <c r="B18" s="207"/>
      <c r="C18" s="208" t="s">
        <v>193</v>
      </c>
      <c r="D18" s="208" t="s">
        <v>193</v>
      </c>
      <c r="E18" s="208" t="s">
        <v>193</v>
      </c>
      <c r="F18" s="208" t="s">
        <v>193</v>
      </c>
      <c r="G18" s="208" t="s">
        <v>193</v>
      </c>
      <c r="H18" s="208" t="s">
        <v>193</v>
      </c>
      <c r="I18" s="209">
        <v>150.69</v>
      </c>
      <c r="J18" s="209">
        <v>129.44999999999999</v>
      </c>
      <c r="K18" s="209">
        <v>107.7</v>
      </c>
      <c r="L18" s="209">
        <v>90.35</v>
      </c>
      <c r="M18" s="209">
        <v>105.57</v>
      </c>
      <c r="N18" s="209">
        <v>86.79</v>
      </c>
      <c r="O18" s="209">
        <v>87.89</v>
      </c>
      <c r="P18" s="209">
        <v>114.4</v>
      </c>
      <c r="Q18" s="209">
        <v>90.54</v>
      </c>
      <c r="R18" s="209">
        <v>136.19</v>
      </c>
      <c r="S18" s="209">
        <v>130.97999999999999</v>
      </c>
      <c r="T18" s="209">
        <v>170.65</v>
      </c>
      <c r="U18" s="209">
        <v>179.31</v>
      </c>
      <c r="V18" s="192"/>
      <c r="W18" s="210" t="s">
        <v>330</v>
      </c>
      <c r="X18" s="210"/>
      <c r="Y18" s="210"/>
    </row>
    <row r="19" spans="1:25" s="160" customFormat="1" ht="13.9" customHeight="1" x14ac:dyDescent="0.2">
      <c r="A19" s="172" t="s">
        <v>331</v>
      </c>
      <c r="B19" s="172"/>
      <c r="C19" s="208" t="s">
        <v>193</v>
      </c>
      <c r="D19" s="208" t="s">
        <v>193</v>
      </c>
      <c r="E19" s="208" t="s">
        <v>193</v>
      </c>
      <c r="F19" s="208" t="s">
        <v>193</v>
      </c>
      <c r="G19" s="208" t="s">
        <v>193</v>
      </c>
      <c r="H19" s="208" t="s">
        <v>193</v>
      </c>
      <c r="I19" s="211">
        <v>0.01</v>
      </c>
      <c r="J19" s="211">
        <v>0.01</v>
      </c>
      <c r="K19" s="211">
        <v>0</v>
      </c>
      <c r="L19" s="211">
        <v>0.02</v>
      </c>
      <c r="M19" s="211">
        <v>0.01</v>
      </c>
      <c r="N19" s="211">
        <v>0</v>
      </c>
      <c r="O19" s="211">
        <v>0</v>
      </c>
      <c r="P19" s="211">
        <v>0</v>
      </c>
      <c r="Q19" s="211">
        <v>0</v>
      </c>
      <c r="R19" s="211">
        <v>0.01</v>
      </c>
      <c r="S19" s="211">
        <v>0.04</v>
      </c>
      <c r="T19" s="211">
        <v>0.03</v>
      </c>
      <c r="U19" s="211">
        <v>0.01</v>
      </c>
      <c r="V19" s="175"/>
      <c r="W19" s="107" t="s">
        <v>332</v>
      </c>
    </row>
    <row r="20" spans="1:25" ht="13.9" customHeight="1" x14ac:dyDescent="0.2">
      <c r="A20" s="199"/>
      <c r="B20" s="199"/>
      <c r="C20" s="199"/>
      <c r="D20" s="199"/>
      <c r="E20" s="199"/>
      <c r="F20" s="199"/>
      <c r="G20" s="199"/>
      <c r="H20" s="199"/>
      <c r="I20" s="199"/>
      <c r="J20" s="199"/>
      <c r="K20" s="199"/>
      <c r="L20" s="199"/>
      <c r="M20" s="199"/>
      <c r="N20" s="199"/>
      <c r="O20" s="199"/>
      <c r="P20" s="199"/>
      <c r="Q20" s="199"/>
      <c r="R20" s="199"/>
      <c r="S20" s="199"/>
      <c r="T20" s="199"/>
      <c r="U20" s="199"/>
      <c r="V20" s="199"/>
      <c r="W20" s="200"/>
    </row>
    <row r="22" spans="1:25" ht="13.9" customHeight="1" x14ac:dyDescent="0.2">
      <c r="A22" s="78" t="s">
        <v>199</v>
      </c>
      <c r="B22" s="78"/>
      <c r="C22" s="78"/>
      <c r="D22" s="78"/>
      <c r="E22" s="78"/>
      <c r="F22" s="78"/>
      <c r="G22" s="78"/>
      <c r="H22" s="78"/>
    </row>
    <row r="23" spans="1:25" ht="13.9" customHeight="1" x14ac:dyDescent="0.2">
      <c r="A23" s="107" t="s">
        <v>200</v>
      </c>
      <c r="B23" s="107"/>
      <c r="C23" s="107"/>
      <c r="D23" s="107"/>
      <c r="E23" s="107"/>
      <c r="F23" s="107"/>
      <c r="G23" s="107"/>
      <c r="H23" s="107"/>
    </row>
    <row r="24" spans="1:25" ht="13.9" customHeight="1" x14ac:dyDescent="0.2">
      <c r="A24" s="102"/>
      <c r="B24" s="102"/>
      <c r="C24" s="102"/>
      <c r="D24" s="102"/>
      <c r="E24" s="102"/>
      <c r="F24" s="102"/>
      <c r="G24" s="102"/>
      <c r="H24" s="102"/>
    </row>
    <row r="25" spans="1:25" ht="13.9" customHeight="1" x14ac:dyDescent="0.2">
      <c r="A25" s="121" t="s">
        <v>201</v>
      </c>
      <c r="B25" s="121"/>
      <c r="C25" s="121"/>
      <c r="D25" s="121"/>
      <c r="E25" s="121"/>
      <c r="F25" s="121"/>
      <c r="G25" s="121"/>
      <c r="H25" s="121"/>
    </row>
    <row r="26" spans="1:25" ht="13.9" customHeight="1" x14ac:dyDescent="0.2">
      <c r="A26" s="108" t="s">
        <v>202</v>
      </c>
      <c r="B26" s="108"/>
      <c r="C26" s="108"/>
      <c r="D26" s="108"/>
      <c r="E26" s="108"/>
      <c r="F26" s="108"/>
      <c r="G26" s="108"/>
      <c r="H26" s="108"/>
    </row>
  </sheetData>
  <conditionalFormatting sqref="I19:U19">
    <cfRule type="cellIs" dxfId="0" priority="1" operator="between">
      <formula>-0.06</formula>
      <formula>0.06</formula>
    </cfRule>
  </conditionalFormatting>
  <pageMargins left="0.7" right="0.7" top="0.75" bottom="0.75" header="0.3" footer="0.3"/>
  <pageSetup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106"/>
  <sheetViews>
    <sheetView showGridLines="0" defaultGridColor="0" colorId="55" workbookViewId="0"/>
  </sheetViews>
  <sheetFormatPr defaultColWidth="10" defaultRowHeight="15.95" customHeight="1" x14ac:dyDescent="0.2"/>
  <cols>
    <col min="1" max="1" width="5.5703125" style="285" customWidth="1"/>
    <col min="2" max="2" width="5.7109375" style="285" customWidth="1"/>
    <col min="3" max="3" width="5.7109375" style="217" customWidth="1"/>
    <col min="4" max="4" width="6.5703125" style="234" customWidth="1"/>
    <col min="5" max="7" width="6.5703125" style="222" customWidth="1"/>
    <col min="8" max="8" width="8.28515625" style="222" customWidth="1"/>
    <col min="9" max="9" width="7" style="222" customWidth="1"/>
    <col min="10" max="11" width="7.28515625" style="222" customWidth="1"/>
    <col min="12" max="12" width="6.5703125" style="222" customWidth="1"/>
    <col min="13" max="13" width="9.140625" style="222" customWidth="1"/>
    <col min="14" max="16" width="7.5703125" style="222" customWidth="1"/>
    <col min="17" max="17" width="6.5703125" style="258" customWidth="1"/>
    <col min="18" max="18" width="12.140625" style="222" customWidth="1"/>
    <col min="19" max="16384" width="10" style="222"/>
  </cols>
  <sheetData>
    <row r="1" spans="1:18" s="213" customFormat="1" ht="12" x14ac:dyDescent="0.2">
      <c r="A1" s="212">
        <v>7</v>
      </c>
      <c r="B1" s="212"/>
      <c r="D1" s="214"/>
      <c r="E1" s="214"/>
      <c r="F1" s="214"/>
      <c r="G1" s="214"/>
      <c r="H1" s="214"/>
      <c r="I1" s="214"/>
      <c r="J1" s="214"/>
      <c r="K1" s="214"/>
      <c r="L1" s="214"/>
      <c r="M1" s="214"/>
      <c r="N1" s="214"/>
      <c r="Q1" s="215">
        <v>7</v>
      </c>
      <c r="R1" s="212"/>
    </row>
    <row r="2" spans="1:18" ht="11.25" x14ac:dyDescent="0.2">
      <c r="A2" s="216" t="s">
        <v>29</v>
      </c>
      <c r="B2" s="216"/>
      <c r="D2" s="218"/>
      <c r="E2" s="218"/>
      <c r="F2" s="219"/>
      <c r="G2" s="220"/>
      <c r="H2" s="220"/>
      <c r="I2" s="221"/>
      <c r="J2" s="221"/>
      <c r="K2" s="221"/>
      <c r="L2" s="221"/>
      <c r="M2" s="221"/>
      <c r="N2" s="221"/>
      <c r="Q2" s="223" t="s">
        <v>30</v>
      </c>
    </row>
    <row r="3" spans="1:18" ht="11.25" x14ac:dyDescent="0.2">
      <c r="A3" s="224" t="s">
        <v>15</v>
      </c>
      <c r="B3" s="224"/>
      <c r="D3" s="218"/>
      <c r="E3" s="225"/>
      <c r="F3" s="226"/>
      <c r="G3" s="227"/>
      <c r="H3" s="228"/>
      <c r="I3" s="226"/>
      <c r="J3" s="226"/>
      <c r="K3" s="226"/>
      <c r="L3" s="226"/>
      <c r="M3" s="226"/>
      <c r="N3" s="226"/>
      <c r="Q3" s="229" t="s">
        <v>16</v>
      </c>
    </row>
    <row r="4" spans="1:18" ht="11.25" x14ac:dyDescent="0.2">
      <c r="A4" s="230" t="s">
        <v>340</v>
      </c>
      <c r="B4" s="230"/>
      <c r="D4" s="226"/>
      <c r="E4" s="226"/>
      <c r="F4" s="226"/>
      <c r="G4" s="228"/>
      <c r="H4" s="228"/>
      <c r="I4" s="226"/>
      <c r="J4" s="226"/>
      <c r="K4" s="226"/>
      <c r="L4" s="226"/>
      <c r="M4" s="226"/>
      <c r="N4" s="226"/>
      <c r="Q4" s="228" t="s">
        <v>341</v>
      </c>
    </row>
    <row r="5" spans="1:18" s="234" customFormat="1" ht="11.25" x14ac:dyDescent="0.2">
      <c r="A5" s="231"/>
      <c r="B5" s="231"/>
      <c r="C5" s="232"/>
      <c r="D5" s="233"/>
      <c r="E5" s="233"/>
      <c r="F5" s="233"/>
      <c r="G5" s="233"/>
      <c r="H5" s="233"/>
      <c r="I5" s="233"/>
      <c r="J5" s="233"/>
      <c r="K5" s="233"/>
      <c r="L5" s="233"/>
      <c r="M5" s="233"/>
      <c r="N5" s="233"/>
      <c r="O5" s="233"/>
      <c r="P5" s="233"/>
      <c r="Q5" s="233"/>
    </row>
    <row r="6" spans="1:18" s="238" customFormat="1" ht="21.95" customHeight="1" x14ac:dyDescent="0.25">
      <c r="A6" s="235"/>
      <c r="B6" s="236"/>
      <c r="C6" s="237"/>
      <c r="D6" s="565" t="s">
        <v>307</v>
      </c>
      <c r="E6" s="568" t="s">
        <v>342</v>
      </c>
      <c r="F6" s="569"/>
      <c r="G6" s="569"/>
      <c r="H6" s="569"/>
      <c r="I6" s="569"/>
      <c r="J6" s="569"/>
      <c r="K6" s="570"/>
      <c r="L6" s="568" t="s">
        <v>343</v>
      </c>
      <c r="M6" s="570"/>
      <c r="N6" s="571" t="s">
        <v>344</v>
      </c>
      <c r="O6" s="572"/>
      <c r="P6" s="573"/>
      <c r="Q6" s="574" t="s">
        <v>345</v>
      </c>
    </row>
    <row r="7" spans="1:18" s="238" customFormat="1" ht="24" customHeight="1" x14ac:dyDescent="0.25">
      <c r="A7" s="239"/>
      <c r="B7" s="240"/>
      <c r="C7" s="241"/>
      <c r="D7" s="566"/>
      <c r="E7" s="577" t="s">
        <v>307</v>
      </c>
      <c r="F7" s="579" t="s">
        <v>346</v>
      </c>
      <c r="G7" s="580"/>
      <c r="H7" s="580"/>
      <c r="I7" s="580"/>
      <c r="J7" s="581"/>
      <c r="K7" s="582" t="s">
        <v>347</v>
      </c>
      <c r="L7" s="584" t="s">
        <v>307</v>
      </c>
      <c r="M7" s="582" t="s">
        <v>348</v>
      </c>
      <c r="N7" s="584" t="s">
        <v>307</v>
      </c>
      <c r="O7" s="585" t="s">
        <v>349</v>
      </c>
      <c r="P7" s="587" t="s">
        <v>350</v>
      </c>
      <c r="Q7" s="575"/>
    </row>
    <row r="8" spans="1:18" s="238" customFormat="1" ht="53.45" customHeight="1" x14ac:dyDescent="0.25">
      <c r="A8" s="242"/>
      <c r="B8" s="243"/>
      <c r="C8" s="244"/>
      <c r="D8" s="567"/>
      <c r="E8" s="578"/>
      <c r="F8" s="561" t="s">
        <v>307</v>
      </c>
      <c r="G8" s="602" t="s">
        <v>351</v>
      </c>
      <c r="H8" s="603" t="s">
        <v>352</v>
      </c>
      <c r="I8" s="603" t="s">
        <v>353</v>
      </c>
      <c r="J8" s="604" t="s">
        <v>354</v>
      </c>
      <c r="K8" s="583"/>
      <c r="L8" s="583"/>
      <c r="M8" s="583"/>
      <c r="N8" s="583"/>
      <c r="O8" s="586"/>
      <c r="P8" s="588"/>
      <c r="Q8" s="576"/>
    </row>
    <row r="9" spans="1:18" ht="18" customHeight="1" x14ac:dyDescent="0.2">
      <c r="A9" s="245"/>
      <c r="B9" s="246"/>
      <c r="C9" s="247"/>
      <c r="D9" s="248"/>
      <c r="E9" s="249"/>
      <c r="F9" s="250"/>
      <c r="G9" s="251"/>
      <c r="H9" s="251"/>
      <c r="I9" s="251"/>
      <c r="J9" s="251"/>
      <c r="K9" s="251"/>
      <c r="L9" s="251"/>
      <c r="M9" s="251"/>
      <c r="N9" s="252"/>
      <c r="O9" s="251"/>
      <c r="P9" s="251"/>
      <c r="Q9" s="250"/>
    </row>
    <row r="10" spans="1:18" ht="18.75" customHeight="1" x14ac:dyDescent="0.2">
      <c r="A10" s="253"/>
      <c r="B10" s="233"/>
      <c r="C10" s="254"/>
      <c r="D10" s="255"/>
      <c r="E10" s="256"/>
      <c r="F10" s="257"/>
      <c r="G10" s="258"/>
      <c r="H10" s="258"/>
      <c r="I10" s="232"/>
      <c r="J10" s="258"/>
      <c r="K10" s="259" t="s">
        <v>355</v>
      </c>
      <c r="L10" s="257"/>
      <c r="M10" s="258"/>
      <c r="N10" s="257"/>
      <c r="O10" s="258"/>
      <c r="P10" s="258"/>
      <c r="Q10" s="257"/>
    </row>
    <row r="11" spans="1:18" ht="11.25" x14ac:dyDescent="0.2">
      <c r="A11" s="253"/>
      <c r="B11" s="260"/>
      <c r="C11" s="254"/>
      <c r="D11" s="255"/>
      <c r="E11" s="256"/>
      <c r="F11" s="257"/>
      <c r="G11" s="258"/>
      <c r="H11" s="258"/>
      <c r="I11" s="258"/>
      <c r="J11" s="258"/>
      <c r="K11" s="258"/>
      <c r="L11" s="258"/>
      <c r="M11" s="258"/>
      <c r="N11" s="261"/>
      <c r="O11" s="258"/>
      <c r="P11" s="258"/>
      <c r="Q11" s="257"/>
    </row>
    <row r="12" spans="1:18" s="613" customFormat="1" ht="15.75" customHeight="1" x14ac:dyDescent="0.2">
      <c r="A12" s="605">
        <v>2018</v>
      </c>
      <c r="B12" s="606"/>
      <c r="C12" s="607"/>
      <c r="D12" s="608" t="s">
        <v>193</v>
      </c>
      <c r="E12" s="609" t="s">
        <v>193</v>
      </c>
      <c r="F12" s="610" t="s">
        <v>193</v>
      </c>
      <c r="G12" s="611" t="s">
        <v>193</v>
      </c>
      <c r="H12" s="611" t="s">
        <v>193</v>
      </c>
      <c r="I12" s="611" t="s">
        <v>193</v>
      </c>
      <c r="J12" s="611" t="s">
        <v>193</v>
      </c>
      <c r="K12" s="612" t="s">
        <v>193</v>
      </c>
      <c r="L12" s="612" t="s">
        <v>193</v>
      </c>
      <c r="M12" s="612" t="s">
        <v>193</v>
      </c>
      <c r="N12" s="612" t="s">
        <v>193</v>
      </c>
      <c r="O12" s="611" t="s">
        <v>193</v>
      </c>
      <c r="P12" s="611" t="s">
        <v>193</v>
      </c>
      <c r="Q12" s="610" t="s">
        <v>193</v>
      </c>
    </row>
    <row r="13" spans="1:18" s="613" customFormat="1" ht="15.75" customHeight="1" x14ac:dyDescent="0.2">
      <c r="A13" s="605">
        <v>2017</v>
      </c>
      <c r="B13" s="606"/>
      <c r="C13" s="607"/>
      <c r="D13" s="608" t="s">
        <v>193</v>
      </c>
      <c r="E13" s="609" t="s">
        <v>193</v>
      </c>
      <c r="F13" s="610" t="s">
        <v>193</v>
      </c>
      <c r="G13" s="611" t="s">
        <v>193</v>
      </c>
      <c r="H13" s="611" t="s">
        <v>193</v>
      </c>
      <c r="I13" s="611" t="s">
        <v>193</v>
      </c>
      <c r="J13" s="611" t="s">
        <v>193</v>
      </c>
      <c r="K13" s="612" t="s">
        <v>193</v>
      </c>
      <c r="L13" s="612" t="s">
        <v>193</v>
      </c>
      <c r="M13" s="612" t="s">
        <v>193</v>
      </c>
      <c r="N13" s="612" t="s">
        <v>193</v>
      </c>
      <c r="O13" s="611" t="s">
        <v>193</v>
      </c>
      <c r="P13" s="611" t="s">
        <v>193</v>
      </c>
      <c r="Q13" s="610" t="s">
        <v>193</v>
      </c>
    </row>
    <row r="14" spans="1:18" ht="15.75" customHeight="1" x14ac:dyDescent="0.2">
      <c r="A14" s="253">
        <v>2016</v>
      </c>
      <c r="B14" s="260"/>
      <c r="C14" s="254"/>
      <c r="D14" s="262" t="s">
        <v>356</v>
      </c>
      <c r="E14" s="263" t="s">
        <v>356</v>
      </c>
      <c r="F14" s="263" t="s">
        <v>356</v>
      </c>
      <c r="G14" s="264" t="s">
        <v>356</v>
      </c>
      <c r="H14" s="265" t="s">
        <v>356</v>
      </c>
      <c r="I14" s="265" t="s">
        <v>356</v>
      </c>
      <c r="J14" s="265" t="s">
        <v>356</v>
      </c>
      <c r="K14" s="266" t="s">
        <v>356</v>
      </c>
      <c r="L14" s="263" t="s">
        <v>356</v>
      </c>
      <c r="M14" s="263" t="s">
        <v>356</v>
      </c>
      <c r="N14" s="263" t="s">
        <v>356</v>
      </c>
      <c r="O14" s="264" t="s">
        <v>356</v>
      </c>
      <c r="P14" s="266" t="s">
        <v>356</v>
      </c>
      <c r="Q14" s="263" t="s">
        <v>356</v>
      </c>
    </row>
    <row r="15" spans="1:18" ht="15.75" customHeight="1" x14ac:dyDescent="0.2">
      <c r="A15" s="253">
        <v>2015</v>
      </c>
      <c r="B15" s="260"/>
      <c r="C15" s="254"/>
      <c r="D15" s="262" t="s">
        <v>356</v>
      </c>
      <c r="E15" s="263" t="s">
        <v>356</v>
      </c>
      <c r="F15" s="263" t="s">
        <v>356</v>
      </c>
      <c r="G15" s="264" t="s">
        <v>356</v>
      </c>
      <c r="H15" s="265" t="s">
        <v>356</v>
      </c>
      <c r="I15" s="265" t="s">
        <v>356</v>
      </c>
      <c r="J15" s="265" t="s">
        <v>356</v>
      </c>
      <c r="K15" s="266" t="s">
        <v>356</v>
      </c>
      <c r="L15" s="263" t="s">
        <v>356</v>
      </c>
      <c r="M15" s="263" t="s">
        <v>356</v>
      </c>
      <c r="N15" s="263" t="s">
        <v>356</v>
      </c>
      <c r="O15" s="264" t="s">
        <v>356</v>
      </c>
      <c r="P15" s="266" t="s">
        <v>356</v>
      </c>
      <c r="Q15" s="263" t="s">
        <v>356</v>
      </c>
    </row>
    <row r="16" spans="1:18" ht="15.75" customHeight="1" x14ac:dyDescent="0.2">
      <c r="A16" s="253">
        <v>2014</v>
      </c>
      <c r="B16" s="260"/>
      <c r="C16" s="254"/>
      <c r="D16" s="262" t="s">
        <v>356</v>
      </c>
      <c r="E16" s="263" t="s">
        <v>356</v>
      </c>
      <c r="F16" s="263" t="s">
        <v>356</v>
      </c>
      <c r="G16" s="264" t="s">
        <v>356</v>
      </c>
      <c r="H16" s="265" t="s">
        <v>356</v>
      </c>
      <c r="I16" s="265" t="s">
        <v>356</v>
      </c>
      <c r="J16" s="265" t="s">
        <v>356</v>
      </c>
      <c r="K16" s="266" t="s">
        <v>356</v>
      </c>
      <c r="L16" s="263" t="s">
        <v>356</v>
      </c>
      <c r="M16" s="263" t="s">
        <v>356</v>
      </c>
      <c r="N16" s="263" t="s">
        <v>356</v>
      </c>
      <c r="O16" s="264" t="s">
        <v>356</v>
      </c>
      <c r="P16" s="266" t="s">
        <v>356</v>
      </c>
      <c r="Q16" s="263" t="s">
        <v>356</v>
      </c>
    </row>
    <row r="17" spans="1:17" ht="15.75" customHeight="1" x14ac:dyDescent="0.2">
      <c r="A17" s="253">
        <v>2013</v>
      </c>
      <c r="B17" s="260"/>
      <c r="C17" s="254"/>
      <c r="D17" s="262" t="s">
        <v>356</v>
      </c>
      <c r="E17" s="263" t="s">
        <v>356</v>
      </c>
      <c r="F17" s="263" t="s">
        <v>356</v>
      </c>
      <c r="G17" s="264" t="s">
        <v>356</v>
      </c>
      <c r="H17" s="265" t="s">
        <v>356</v>
      </c>
      <c r="I17" s="265" t="s">
        <v>356</v>
      </c>
      <c r="J17" s="265" t="s">
        <v>356</v>
      </c>
      <c r="K17" s="266" t="s">
        <v>356</v>
      </c>
      <c r="L17" s="263" t="s">
        <v>356</v>
      </c>
      <c r="M17" s="263" t="s">
        <v>356</v>
      </c>
      <c r="N17" s="263" t="s">
        <v>356</v>
      </c>
      <c r="O17" s="264" t="s">
        <v>356</v>
      </c>
      <c r="P17" s="266" t="s">
        <v>356</v>
      </c>
      <c r="Q17" s="263" t="s">
        <v>356</v>
      </c>
    </row>
    <row r="18" spans="1:17" ht="15.95" customHeight="1" x14ac:dyDescent="0.2">
      <c r="A18" s="253">
        <v>2012</v>
      </c>
      <c r="B18" s="260"/>
      <c r="C18" s="267"/>
      <c r="D18" s="262" t="s">
        <v>356</v>
      </c>
      <c r="E18" s="263" t="s">
        <v>356</v>
      </c>
      <c r="F18" s="263" t="s">
        <v>356</v>
      </c>
      <c r="G18" s="264" t="s">
        <v>356</v>
      </c>
      <c r="H18" s="265" t="s">
        <v>356</v>
      </c>
      <c r="I18" s="265" t="s">
        <v>356</v>
      </c>
      <c r="J18" s="265" t="s">
        <v>356</v>
      </c>
      <c r="K18" s="266" t="s">
        <v>356</v>
      </c>
      <c r="L18" s="263" t="s">
        <v>356</v>
      </c>
      <c r="M18" s="263" t="s">
        <v>356</v>
      </c>
      <c r="N18" s="263" t="s">
        <v>356</v>
      </c>
      <c r="O18" s="264" t="s">
        <v>356</v>
      </c>
      <c r="P18" s="266" t="s">
        <v>356</v>
      </c>
      <c r="Q18" s="263" t="s">
        <v>356</v>
      </c>
    </row>
    <row r="19" spans="1:17" ht="15.95" customHeight="1" x14ac:dyDescent="0.2">
      <c r="A19" s="253">
        <v>2011</v>
      </c>
      <c r="B19" s="268"/>
      <c r="C19" s="267"/>
      <c r="D19" s="262" t="s">
        <v>356</v>
      </c>
      <c r="E19" s="263" t="s">
        <v>356</v>
      </c>
      <c r="F19" s="263" t="s">
        <v>356</v>
      </c>
      <c r="G19" s="264" t="s">
        <v>356</v>
      </c>
      <c r="H19" s="265" t="s">
        <v>356</v>
      </c>
      <c r="I19" s="265" t="s">
        <v>356</v>
      </c>
      <c r="J19" s="265" t="s">
        <v>356</v>
      </c>
      <c r="K19" s="266" t="s">
        <v>356</v>
      </c>
      <c r="L19" s="263" t="s">
        <v>356</v>
      </c>
      <c r="M19" s="263" t="s">
        <v>356</v>
      </c>
      <c r="N19" s="263" t="s">
        <v>356</v>
      </c>
      <c r="O19" s="264" t="s">
        <v>356</v>
      </c>
      <c r="P19" s="266" t="s">
        <v>356</v>
      </c>
      <c r="Q19" s="263" t="s">
        <v>356</v>
      </c>
    </row>
    <row r="20" spans="1:17" ht="15.95" customHeight="1" x14ac:dyDescent="0.2">
      <c r="A20" s="253">
        <v>2010</v>
      </c>
      <c r="B20" s="260"/>
      <c r="C20" s="267"/>
      <c r="D20" s="262" t="s">
        <v>356</v>
      </c>
      <c r="E20" s="263" t="s">
        <v>356</v>
      </c>
      <c r="F20" s="263" t="s">
        <v>356</v>
      </c>
      <c r="G20" s="264" t="s">
        <v>356</v>
      </c>
      <c r="H20" s="265" t="s">
        <v>356</v>
      </c>
      <c r="I20" s="265" t="s">
        <v>356</v>
      </c>
      <c r="J20" s="265" t="s">
        <v>356</v>
      </c>
      <c r="K20" s="266" t="s">
        <v>356</v>
      </c>
      <c r="L20" s="263" t="s">
        <v>356</v>
      </c>
      <c r="M20" s="263" t="s">
        <v>356</v>
      </c>
      <c r="N20" s="263" t="s">
        <v>356</v>
      </c>
      <c r="O20" s="264" t="s">
        <v>356</v>
      </c>
      <c r="P20" s="266" t="s">
        <v>356</v>
      </c>
      <c r="Q20" s="263" t="s">
        <v>356</v>
      </c>
    </row>
    <row r="21" spans="1:17" ht="15.95" customHeight="1" x14ac:dyDescent="0.2">
      <c r="A21" s="253">
        <v>2009</v>
      </c>
      <c r="B21" s="260"/>
      <c r="C21" s="267"/>
      <c r="D21" s="262" t="s">
        <v>356</v>
      </c>
      <c r="E21" s="263" t="s">
        <v>356</v>
      </c>
      <c r="F21" s="263" t="s">
        <v>356</v>
      </c>
      <c r="G21" s="264" t="s">
        <v>356</v>
      </c>
      <c r="H21" s="265" t="s">
        <v>356</v>
      </c>
      <c r="I21" s="265" t="s">
        <v>356</v>
      </c>
      <c r="J21" s="265" t="s">
        <v>356</v>
      </c>
      <c r="K21" s="266" t="s">
        <v>356</v>
      </c>
      <c r="L21" s="263" t="s">
        <v>356</v>
      </c>
      <c r="M21" s="263" t="s">
        <v>356</v>
      </c>
      <c r="N21" s="263" t="s">
        <v>356</v>
      </c>
      <c r="O21" s="264" t="s">
        <v>356</v>
      </c>
      <c r="P21" s="266" t="s">
        <v>356</v>
      </c>
      <c r="Q21" s="263" t="s">
        <v>356</v>
      </c>
    </row>
    <row r="22" spans="1:17" ht="15.95" customHeight="1" x14ac:dyDescent="0.2">
      <c r="A22" s="253">
        <v>2008</v>
      </c>
      <c r="B22" s="260"/>
      <c r="C22" s="267"/>
      <c r="D22" s="269">
        <v>30.53819</v>
      </c>
      <c r="E22" s="270">
        <v>23.741755000000001</v>
      </c>
      <c r="F22" s="271">
        <v>17.866772000000001</v>
      </c>
      <c r="G22" s="272">
        <v>8.3444999999999991E-2</v>
      </c>
      <c r="H22" s="272">
        <v>7.2399999999999993E-4</v>
      </c>
      <c r="I22" s="272">
        <v>7.9683999999999991E-2</v>
      </c>
      <c r="J22" s="272">
        <v>1.4504E-2</v>
      </c>
      <c r="K22" s="273">
        <v>4.9846729999999999</v>
      </c>
      <c r="L22" s="271">
        <v>5.2479620000000002</v>
      </c>
      <c r="M22" s="272">
        <v>4.9078590000000002</v>
      </c>
      <c r="N22" s="271">
        <v>1.3921979999999998</v>
      </c>
      <c r="O22" s="272">
        <v>0.186137</v>
      </c>
      <c r="P22" s="272">
        <v>1.1311669999999998</v>
      </c>
      <c r="Q22" s="271">
        <v>1.6047000000000002E-2</v>
      </c>
    </row>
    <row r="23" spans="1:17" ht="15.95" customHeight="1" x14ac:dyDescent="0.2">
      <c r="A23" s="253">
        <v>2007</v>
      </c>
      <c r="B23" s="260"/>
      <c r="C23" s="267"/>
      <c r="D23" s="269">
        <v>33.410868999999998</v>
      </c>
      <c r="E23" s="270">
        <v>18.868085999999998</v>
      </c>
      <c r="F23" s="271">
        <v>12.54278</v>
      </c>
      <c r="G23" s="272">
        <v>5.5404000000000002E-2</v>
      </c>
      <c r="H23" s="272">
        <v>2.3389999999999999E-3</v>
      </c>
      <c r="I23" s="272">
        <v>3.0442E-2</v>
      </c>
      <c r="J23" s="272">
        <v>1.4000000000000001E-4</v>
      </c>
      <c r="K23" s="273">
        <v>5.7617830000000003</v>
      </c>
      <c r="L23" s="271">
        <v>7.8201340000000004</v>
      </c>
      <c r="M23" s="272">
        <v>7.6188779999999996</v>
      </c>
      <c r="N23" s="271">
        <v>6.5699630000000004</v>
      </c>
      <c r="O23" s="272">
        <v>9.3599000000000002E-2</v>
      </c>
      <c r="P23" s="272">
        <v>6.4604620000000006</v>
      </c>
      <c r="Q23" s="271">
        <v>0</v>
      </c>
    </row>
    <row r="24" spans="1:17" ht="15.95" customHeight="1" x14ac:dyDescent="0.2">
      <c r="A24" s="253">
        <v>2006</v>
      </c>
      <c r="B24" s="260"/>
      <c r="C24" s="267"/>
      <c r="D24" s="269">
        <v>18.211903</v>
      </c>
      <c r="E24" s="270">
        <v>15.592124</v>
      </c>
      <c r="F24" s="271">
        <v>11.435214999999999</v>
      </c>
      <c r="G24" s="272">
        <v>8.2000000000000001E-5</v>
      </c>
      <c r="H24" s="272">
        <v>0</v>
      </c>
      <c r="I24" s="272">
        <v>8.2000000000000001E-5</v>
      </c>
      <c r="J24" s="272">
        <v>0</v>
      </c>
      <c r="K24" s="273">
        <v>3.5281480000000003</v>
      </c>
      <c r="L24" s="271">
        <v>2.5059070000000001</v>
      </c>
      <c r="M24" s="272">
        <v>2.4942769999999999</v>
      </c>
      <c r="N24" s="271">
        <v>0</v>
      </c>
      <c r="O24" s="272">
        <v>0</v>
      </c>
      <c r="P24" s="272">
        <v>0</v>
      </c>
      <c r="Q24" s="271">
        <v>2.1180000000000001E-3</v>
      </c>
    </row>
    <row r="25" spans="1:17" ht="15.95" customHeight="1" x14ac:dyDescent="0.2">
      <c r="A25" s="253">
        <v>2005</v>
      </c>
      <c r="B25" s="260"/>
      <c r="C25" s="267"/>
      <c r="D25" s="269">
        <v>21.538777999999997</v>
      </c>
      <c r="E25" s="270">
        <v>14.939219</v>
      </c>
      <c r="F25" s="271">
        <v>10.389953999999999</v>
      </c>
      <c r="G25" s="272">
        <v>0.61823600000000001</v>
      </c>
      <c r="H25" s="272">
        <v>0.108026</v>
      </c>
      <c r="I25" s="272">
        <v>0.51020999999999994</v>
      </c>
      <c r="J25" s="272">
        <v>0</v>
      </c>
      <c r="K25" s="273">
        <v>3.8499050000000001</v>
      </c>
      <c r="L25" s="271">
        <v>6.4349920000000003</v>
      </c>
      <c r="M25" s="272">
        <v>6.429411</v>
      </c>
      <c r="N25" s="271">
        <v>1.7520000000000001E-3</v>
      </c>
      <c r="O25" s="272">
        <v>0</v>
      </c>
      <c r="P25" s="272">
        <v>0</v>
      </c>
      <c r="Q25" s="271">
        <v>0</v>
      </c>
    </row>
    <row r="26" spans="1:17" ht="15.95" customHeight="1" x14ac:dyDescent="0.2">
      <c r="A26" s="253">
        <v>2004</v>
      </c>
      <c r="B26" s="260"/>
      <c r="C26" s="267"/>
      <c r="D26" s="269">
        <v>24.360697000000002</v>
      </c>
      <c r="E26" s="270">
        <v>12.774573</v>
      </c>
      <c r="F26" s="271">
        <v>8.4660669999999989</v>
      </c>
      <c r="G26" s="272">
        <v>0.72165800000000002</v>
      </c>
      <c r="H26" s="272">
        <v>0</v>
      </c>
      <c r="I26" s="272">
        <v>0.72159699999999993</v>
      </c>
      <c r="J26" s="272">
        <v>0</v>
      </c>
      <c r="K26" s="273">
        <v>3.6681889999999999</v>
      </c>
      <c r="L26" s="271">
        <v>11.093733</v>
      </c>
      <c r="M26" s="272">
        <v>11.093733</v>
      </c>
      <c r="N26" s="271">
        <v>0.201654</v>
      </c>
      <c r="O26" s="272">
        <v>0</v>
      </c>
      <c r="P26" s="272">
        <v>0.198939</v>
      </c>
      <c r="Q26" s="271">
        <v>8.4671999999999997E-2</v>
      </c>
    </row>
    <row r="27" spans="1:17" ht="15.95" customHeight="1" x14ac:dyDescent="0.2">
      <c r="A27" s="253">
        <v>2003</v>
      </c>
      <c r="B27" s="260"/>
      <c r="C27" s="267"/>
      <c r="D27" s="269">
        <v>24.930906</v>
      </c>
      <c r="E27" s="270">
        <v>15.379688</v>
      </c>
      <c r="F27" s="271">
        <v>10.053439000000001</v>
      </c>
      <c r="G27" s="272">
        <v>0.521007</v>
      </c>
      <c r="H27" s="272">
        <v>0</v>
      </c>
      <c r="I27" s="272">
        <v>0.521007</v>
      </c>
      <c r="J27" s="272">
        <v>0</v>
      </c>
      <c r="K27" s="273">
        <v>4.7221830000000002</v>
      </c>
      <c r="L27" s="271">
        <v>9.3573570000000004</v>
      </c>
      <c r="M27" s="272">
        <v>9.3573570000000004</v>
      </c>
      <c r="N27" s="271">
        <v>0.16319999999999998</v>
      </c>
      <c r="O27" s="272">
        <v>0</v>
      </c>
      <c r="P27" s="272">
        <v>0.16319999999999998</v>
      </c>
      <c r="Q27" s="271">
        <v>9.0499999999999999E-4</v>
      </c>
    </row>
    <row r="28" spans="1:17" ht="15.95" customHeight="1" x14ac:dyDescent="0.2">
      <c r="A28" s="253">
        <v>2002</v>
      </c>
      <c r="B28" s="260"/>
      <c r="C28" s="267"/>
      <c r="D28" s="269">
        <v>32.901786999999999</v>
      </c>
      <c r="E28" s="270">
        <v>19.646008000000002</v>
      </c>
      <c r="F28" s="271">
        <v>10.251768999999999</v>
      </c>
      <c r="G28" s="272">
        <v>0.97028200000000009</v>
      </c>
      <c r="H28" s="272">
        <v>0.17713699999999999</v>
      </c>
      <c r="I28" s="272">
        <v>0.79314499999999999</v>
      </c>
      <c r="J28" s="272">
        <v>0</v>
      </c>
      <c r="K28" s="273">
        <v>9.0090079999999997</v>
      </c>
      <c r="L28" s="271">
        <v>13.044234000000001</v>
      </c>
      <c r="M28" s="272">
        <v>13.044234000000001</v>
      </c>
      <c r="N28" s="271">
        <v>0.18856099999999998</v>
      </c>
      <c r="O28" s="272">
        <v>0</v>
      </c>
      <c r="P28" s="272">
        <v>0.17300399999999999</v>
      </c>
      <c r="Q28" s="271">
        <v>0</v>
      </c>
    </row>
    <row r="29" spans="1:17" ht="15.95" customHeight="1" x14ac:dyDescent="0.2">
      <c r="A29" s="253">
        <v>2001</v>
      </c>
      <c r="B29" s="260"/>
      <c r="C29" s="267"/>
      <c r="D29" s="269">
        <v>54.043073999999997</v>
      </c>
      <c r="E29" s="270">
        <v>33.204612999999995</v>
      </c>
      <c r="F29" s="271">
        <v>10.907311</v>
      </c>
      <c r="G29" s="272">
        <v>1.2597470000000002</v>
      </c>
      <c r="H29" s="272">
        <v>0.263129</v>
      </c>
      <c r="I29" s="272">
        <v>0.996618</v>
      </c>
      <c r="J29" s="272">
        <v>0</v>
      </c>
      <c r="K29" s="273">
        <v>21.669794000000003</v>
      </c>
      <c r="L29" s="271">
        <v>20.715310000000002</v>
      </c>
      <c r="M29" s="272">
        <v>20.708776999999998</v>
      </c>
      <c r="N29" s="271">
        <v>8.6351999999999998E-2</v>
      </c>
      <c r="O29" s="272">
        <v>0</v>
      </c>
      <c r="P29" s="272">
        <v>8.6351999999999998E-2</v>
      </c>
      <c r="Q29" s="271">
        <v>1.5089999999999999E-3</v>
      </c>
    </row>
    <row r="30" spans="1:17" ht="15.95" customHeight="1" x14ac:dyDescent="0.2">
      <c r="A30" s="253">
        <v>2000</v>
      </c>
      <c r="B30" s="260"/>
      <c r="C30" s="267"/>
      <c r="D30" s="269">
        <v>70.62039</v>
      </c>
      <c r="E30" s="270">
        <v>47.021546999999998</v>
      </c>
      <c r="F30" s="271">
        <v>11.625634</v>
      </c>
      <c r="G30" s="272">
        <v>1.103154</v>
      </c>
      <c r="H30" s="272">
        <v>0.215055</v>
      </c>
      <c r="I30" s="272">
        <v>0.88809900000000008</v>
      </c>
      <c r="J30" s="272">
        <v>0</v>
      </c>
      <c r="K30" s="273">
        <v>34.681480999999998</v>
      </c>
      <c r="L30" s="271">
        <v>23.435776999999998</v>
      </c>
      <c r="M30" s="272">
        <v>23.435776999999998</v>
      </c>
      <c r="N30" s="271">
        <v>0.10918</v>
      </c>
      <c r="O30" s="272">
        <v>0</v>
      </c>
      <c r="P30" s="272">
        <v>3.7495000000000001E-2</v>
      </c>
      <c r="Q30" s="271">
        <v>0</v>
      </c>
    </row>
    <row r="31" spans="1:17" s="258" customFormat="1" ht="11.25" customHeight="1" x14ac:dyDescent="0.2">
      <c r="A31" s="253"/>
      <c r="B31" s="260"/>
      <c r="C31" s="254"/>
      <c r="D31" s="255"/>
      <c r="E31" s="256"/>
      <c r="F31" s="257"/>
      <c r="N31" s="261"/>
      <c r="Q31" s="257"/>
    </row>
    <row r="32" spans="1:17" s="258" customFormat="1" ht="11.25" customHeight="1" x14ac:dyDescent="0.2">
      <c r="A32" s="253"/>
      <c r="B32" s="260"/>
      <c r="C32" s="254"/>
      <c r="D32" s="274"/>
      <c r="E32" s="257"/>
      <c r="F32" s="257"/>
      <c r="N32" s="261"/>
      <c r="Q32" s="257"/>
    </row>
    <row r="33" spans="1:17" s="258" customFormat="1" ht="19.5" customHeight="1" x14ac:dyDescent="0.2">
      <c r="A33" s="274"/>
      <c r="B33" s="233"/>
      <c r="C33" s="254"/>
      <c r="D33" s="255"/>
      <c r="E33" s="256"/>
      <c r="F33" s="257"/>
      <c r="K33" s="259" t="s">
        <v>357</v>
      </c>
      <c r="L33" s="255"/>
      <c r="N33" s="257"/>
      <c r="Q33" s="257"/>
    </row>
    <row r="34" spans="1:17" s="258" customFormat="1" ht="15.75" customHeight="1" x14ac:dyDescent="0.2">
      <c r="A34" s="274"/>
      <c r="B34" s="233"/>
      <c r="C34" s="254"/>
      <c r="D34" s="255"/>
      <c r="E34" s="256"/>
      <c r="F34" s="257"/>
      <c r="K34" s="259"/>
      <c r="L34" s="255"/>
      <c r="N34" s="257"/>
      <c r="Q34" s="257"/>
    </row>
    <row r="35" spans="1:17" s="613" customFormat="1" ht="15.75" customHeight="1" x14ac:dyDescent="0.2">
      <c r="A35" s="605">
        <v>2018</v>
      </c>
      <c r="B35" s="606"/>
      <c r="C35" s="607"/>
      <c r="D35" s="608" t="s">
        <v>193</v>
      </c>
      <c r="E35" s="609" t="s">
        <v>193</v>
      </c>
      <c r="F35" s="610" t="s">
        <v>193</v>
      </c>
      <c r="G35" s="611" t="s">
        <v>193</v>
      </c>
      <c r="H35" s="611" t="s">
        <v>193</v>
      </c>
      <c r="I35" s="611" t="s">
        <v>193</v>
      </c>
      <c r="J35" s="611" t="s">
        <v>193</v>
      </c>
      <c r="K35" s="612" t="s">
        <v>193</v>
      </c>
      <c r="L35" s="612" t="s">
        <v>193</v>
      </c>
      <c r="M35" s="612" t="s">
        <v>193</v>
      </c>
      <c r="N35" s="612" t="s">
        <v>193</v>
      </c>
      <c r="O35" s="611" t="s">
        <v>193</v>
      </c>
      <c r="P35" s="611" t="s">
        <v>193</v>
      </c>
      <c r="Q35" s="610" t="s">
        <v>193</v>
      </c>
    </row>
    <row r="36" spans="1:17" s="613" customFormat="1" ht="15.75" customHeight="1" x14ac:dyDescent="0.2">
      <c r="A36" s="605">
        <v>2017</v>
      </c>
      <c r="B36" s="606"/>
      <c r="C36" s="607"/>
      <c r="D36" s="608" t="s">
        <v>193</v>
      </c>
      <c r="E36" s="609" t="s">
        <v>193</v>
      </c>
      <c r="F36" s="610" t="s">
        <v>193</v>
      </c>
      <c r="G36" s="611" t="s">
        <v>193</v>
      </c>
      <c r="H36" s="611" t="s">
        <v>193</v>
      </c>
      <c r="I36" s="611" t="s">
        <v>193</v>
      </c>
      <c r="J36" s="611" t="s">
        <v>193</v>
      </c>
      <c r="K36" s="612" t="s">
        <v>193</v>
      </c>
      <c r="L36" s="612" t="s">
        <v>193</v>
      </c>
      <c r="M36" s="612" t="s">
        <v>193</v>
      </c>
      <c r="N36" s="612" t="s">
        <v>193</v>
      </c>
      <c r="O36" s="611" t="s">
        <v>193</v>
      </c>
      <c r="P36" s="611" t="s">
        <v>193</v>
      </c>
      <c r="Q36" s="610" t="s">
        <v>193</v>
      </c>
    </row>
    <row r="37" spans="1:17" s="258" customFormat="1" ht="15.75" customHeight="1" x14ac:dyDescent="0.2">
      <c r="A37" s="253">
        <v>2016</v>
      </c>
      <c r="B37" s="233"/>
      <c r="C37" s="254"/>
      <c r="D37" s="262" t="s">
        <v>356</v>
      </c>
      <c r="E37" s="263" t="s">
        <v>356</v>
      </c>
      <c r="F37" s="263" t="s">
        <v>356</v>
      </c>
      <c r="G37" s="264" t="s">
        <v>356</v>
      </c>
      <c r="H37" s="265" t="s">
        <v>356</v>
      </c>
      <c r="I37" s="265" t="s">
        <v>356</v>
      </c>
      <c r="J37" s="265" t="s">
        <v>356</v>
      </c>
      <c r="K37" s="266" t="s">
        <v>356</v>
      </c>
      <c r="L37" s="263" t="s">
        <v>356</v>
      </c>
      <c r="M37" s="263" t="s">
        <v>356</v>
      </c>
      <c r="N37" s="263" t="s">
        <v>356</v>
      </c>
      <c r="O37" s="264" t="s">
        <v>356</v>
      </c>
      <c r="P37" s="266" t="s">
        <v>356</v>
      </c>
      <c r="Q37" s="263" t="s">
        <v>356</v>
      </c>
    </row>
    <row r="38" spans="1:17" s="258" customFormat="1" ht="15.75" customHeight="1" x14ac:dyDescent="0.2">
      <c r="A38" s="256">
        <v>2015</v>
      </c>
      <c r="B38" s="233"/>
      <c r="C38" s="254"/>
      <c r="D38" s="262" t="s">
        <v>356</v>
      </c>
      <c r="E38" s="263" t="s">
        <v>356</v>
      </c>
      <c r="F38" s="263" t="s">
        <v>356</v>
      </c>
      <c r="G38" s="264" t="s">
        <v>356</v>
      </c>
      <c r="H38" s="265" t="s">
        <v>356</v>
      </c>
      <c r="I38" s="265" t="s">
        <v>356</v>
      </c>
      <c r="J38" s="265" t="s">
        <v>356</v>
      </c>
      <c r="K38" s="266" t="s">
        <v>356</v>
      </c>
      <c r="L38" s="263" t="s">
        <v>356</v>
      </c>
      <c r="M38" s="263" t="s">
        <v>356</v>
      </c>
      <c r="N38" s="263" t="s">
        <v>356</v>
      </c>
      <c r="O38" s="264" t="s">
        <v>356</v>
      </c>
      <c r="P38" s="266" t="s">
        <v>356</v>
      </c>
      <c r="Q38" s="263" t="s">
        <v>356</v>
      </c>
    </row>
    <row r="39" spans="1:17" s="258" customFormat="1" ht="15.75" customHeight="1" x14ac:dyDescent="0.2">
      <c r="A39" s="253">
        <v>2014</v>
      </c>
      <c r="B39" s="260"/>
      <c r="C39" s="254"/>
      <c r="D39" s="262" t="s">
        <v>356</v>
      </c>
      <c r="E39" s="263" t="s">
        <v>356</v>
      </c>
      <c r="F39" s="263" t="s">
        <v>356</v>
      </c>
      <c r="G39" s="264" t="s">
        <v>356</v>
      </c>
      <c r="H39" s="265" t="s">
        <v>356</v>
      </c>
      <c r="I39" s="265" t="s">
        <v>356</v>
      </c>
      <c r="J39" s="265" t="s">
        <v>356</v>
      </c>
      <c r="K39" s="266" t="s">
        <v>356</v>
      </c>
      <c r="L39" s="263" t="s">
        <v>356</v>
      </c>
      <c r="M39" s="263" t="s">
        <v>356</v>
      </c>
      <c r="N39" s="263" t="s">
        <v>356</v>
      </c>
      <c r="O39" s="264" t="s">
        <v>356</v>
      </c>
      <c r="P39" s="266" t="s">
        <v>356</v>
      </c>
      <c r="Q39" s="263" t="s">
        <v>356</v>
      </c>
    </row>
    <row r="40" spans="1:17" ht="15.75" customHeight="1" x14ac:dyDescent="0.2">
      <c r="A40" s="253">
        <v>2013</v>
      </c>
      <c r="B40" s="260"/>
      <c r="C40" s="254"/>
      <c r="D40" s="262" t="s">
        <v>356</v>
      </c>
      <c r="E40" s="263" t="s">
        <v>356</v>
      </c>
      <c r="F40" s="263" t="s">
        <v>356</v>
      </c>
      <c r="G40" s="264" t="s">
        <v>356</v>
      </c>
      <c r="H40" s="265" t="s">
        <v>356</v>
      </c>
      <c r="I40" s="265" t="s">
        <v>356</v>
      </c>
      <c r="J40" s="265" t="s">
        <v>356</v>
      </c>
      <c r="K40" s="266" t="s">
        <v>356</v>
      </c>
      <c r="L40" s="263" t="s">
        <v>356</v>
      </c>
      <c r="M40" s="263" t="s">
        <v>356</v>
      </c>
      <c r="N40" s="263" t="s">
        <v>356</v>
      </c>
      <c r="O40" s="264" t="s">
        <v>356</v>
      </c>
      <c r="P40" s="266" t="s">
        <v>356</v>
      </c>
      <c r="Q40" s="263" t="s">
        <v>356</v>
      </c>
    </row>
    <row r="41" spans="1:17" ht="15.95" customHeight="1" x14ac:dyDescent="0.2">
      <c r="A41" s="253">
        <v>2012</v>
      </c>
      <c r="B41" s="260"/>
      <c r="C41" s="267"/>
      <c r="D41" s="262" t="s">
        <v>356</v>
      </c>
      <c r="E41" s="263" t="s">
        <v>356</v>
      </c>
      <c r="F41" s="263" t="s">
        <v>356</v>
      </c>
      <c r="G41" s="264" t="s">
        <v>356</v>
      </c>
      <c r="H41" s="265" t="s">
        <v>356</v>
      </c>
      <c r="I41" s="265" t="s">
        <v>356</v>
      </c>
      <c r="J41" s="265" t="s">
        <v>356</v>
      </c>
      <c r="K41" s="266" t="s">
        <v>356</v>
      </c>
      <c r="L41" s="263" t="s">
        <v>356</v>
      </c>
      <c r="M41" s="263" t="s">
        <v>356</v>
      </c>
      <c r="N41" s="263" t="s">
        <v>356</v>
      </c>
      <c r="O41" s="264" t="s">
        <v>356</v>
      </c>
      <c r="P41" s="266" t="s">
        <v>356</v>
      </c>
      <c r="Q41" s="263" t="s">
        <v>356</v>
      </c>
    </row>
    <row r="42" spans="1:17" ht="15.95" customHeight="1" x14ac:dyDescent="0.2">
      <c r="A42" s="253">
        <v>2011</v>
      </c>
      <c r="B42" s="260"/>
      <c r="C42" s="267"/>
      <c r="D42" s="262" t="s">
        <v>356</v>
      </c>
      <c r="E42" s="263" t="s">
        <v>356</v>
      </c>
      <c r="F42" s="263" t="s">
        <v>356</v>
      </c>
      <c r="G42" s="264" t="s">
        <v>356</v>
      </c>
      <c r="H42" s="265" t="s">
        <v>356</v>
      </c>
      <c r="I42" s="265" t="s">
        <v>356</v>
      </c>
      <c r="J42" s="265" t="s">
        <v>356</v>
      </c>
      <c r="K42" s="266" t="s">
        <v>356</v>
      </c>
      <c r="L42" s="263" t="s">
        <v>356</v>
      </c>
      <c r="M42" s="263" t="s">
        <v>356</v>
      </c>
      <c r="N42" s="263" t="s">
        <v>356</v>
      </c>
      <c r="O42" s="264" t="s">
        <v>356</v>
      </c>
      <c r="P42" s="266" t="s">
        <v>356</v>
      </c>
      <c r="Q42" s="263" t="s">
        <v>356</v>
      </c>
    </row>
    <row r="43" spans="1:17" ht="15.95" customHeight="1" x14ac:dyDescent="0.2">
      <c r="A43" s="253">
        <v>2010</v>
      </c>
      <c r="B43" s="260"/>
      <c r="C43" s="267"/>
      <c r="D43" s="262" t="s">
        <v>356</v>
      </c>
      <c r="E43" s="263" t="s">
        <v>356</v>
      </c>
      <c r="F43" s="263" t="s">
        <v>356</v>
      </c>
      <c r="G43" s="264" t="s">
        <v>356</v>
      </c>
      <c r="H43" s="265" t="s">
        <v>356</v>
      </c>
      <c r="I43" s="265" t="s">
        <v>356</v>
      </c>
      <c r="J43" s="265" t="s">
        <v>356</v>
      </c>
      <c r="K43" s="266" t="s">
        <v>356</v>
      </c>
      <c r="L43" s="263" t="s">
        <v>356</v>
      </c>
      <c r="M43" s="263" t="s">
        <v>356</v>
      </c>
      <c r="N43" s="263" t="s">
        <v>356</v>
      </c>
      <c r="O43" s="264" t="s">
        <v>356</v>
      </c>
      <c r="P43" s="266" t="s">
        <v>356</v>
      </c>
      <c r="Q43" s="263" t="s">
        <v>356</v>
      </c>
    </row>
    <row r="44" spans="1:17" ht="15.95" customHeight="1" x14ac:dyDescent="0.2">
      <c r="A44" s="253">
        <v>2009</v>
      </c>
      <c r="B44" s="260"/>
      <c r="C44" s="267"/>
      <c r="D44" s="269">
        <v>281.828217</v>
      </c>
      <c r="E44" s="270">
        <v>217.31591900000001</v>
      </c>
      <c r="F44" s="271">
        <v>120.238606</v>
      </c>
      <c r="G44" s="272">
        <v>22.749358000000001</v>
      </c>
      <c r="H44" s="272">
        <v>2.2519130000000001</v>
      </c>
      <c r="I44" s="272">
        <v>17.628709999999998</v>
      </c>
      <c r="J44" s="272">
        <v>3.6346159999999998</v>
      </c>
      <c r="K44" s="273">
        <v>89.900599</v>
      </c>
      <c r="L44" s="271">
        <v>35.369714000000002</v>
      </c>
      <c r="M44" s="272">
        <v>33.180739000000003</v>
      </c>
      <c r="N44" s="271">
        <v>28.941806</v>
      </c>
      <c r="O44" s="272">
        <v>9.5534490000000005</v>
      </c>
      <c r="P44" s="272">
        <v>9.9685239999999986</v>
      </c>
      <c r="Q44" s="271">
        <v>0.42296899999999998</v>
      </c>
    </row>
    <row r="45" spans="1:17" ht="15.95" customHeight="1" x14ac:dyDescent="0.2">
      <c r="A45" s="253">
        <v>2008</v>
      </c>
      <c r="B45" s="260"/>
      <c r="C45" s="267"/>
      <c r="D45" s="269">
        <v>363.30424499999998</v>
      </c>
      <c r="E45" s="270">
        <v>283.96746000000002</v>
      </c>
      <c r="F45" s="271">
        <v>161.70088699999999</v>
      </c>
      <c r="G45" s="272">
        <v>44.682529000000002</v>
      </c>
      <c r="H45" s="272">
        <v>5.2300200000000006</v>
      </c>
      <c r="I45" s="272">
        <v>35.513245000000005</v>
      </c>
      <c r="J45" s="272">
        <v>5.9872179999999995</v>
      </c>
      <c r="K45" s="273">
        <v>112.208135</v>
      </c>
      <c r="L45" s="271">
        <v>41.129974000000004</v>
      </c>
      <c r="M45" s="272">
        <v>38.743383999999999</v>
      </c>
      <c r="N45" s="271">
        <v>36.864210999999997</v>
      </c>
      <c r="O45" s="272">
        <v>12.006960999999999</v>
      </c>
      <c r="P45" s="272">
        <v>12.95327</v>
      </c>
      <c r="Q45" s="271">
        <v>0.37823200000000001</v>
      </c>
    </row>
    <row r="46" spans="1:17" ht="15.95" customHeight="1" x14ac:dyDescent="0.2">
      <c r="A46" s="253">
        <v>2007</v>
      </c>
      <c r="B46" s="260"/>
      <c r="C46" s="267"/>
      <c r="D46" s="269">
        <v>365.12524500000001</v>
      </c>
      <c r="E46" s="270">
        <v>284.28879000000001</v>
      </c>
      <c r="F46" s="271">
        <v>145.55351199999998</v>
      </c>
      <c r="G46" s="272">
        <v>20.948263999999998</v>
      </c>
      <c r="H46" s="272">
        <v>1.0507439999999999</v>
      </c>
      <c r="I46" s="272">
        <v>17.207730999999999</v>
      </c>
      <c r="J46" s="272">
        <v>4.2254840000000007</v>
      </c>
      <c r="K46" s="273">
        <v>130.65624199999999</v>
      </c>
      <c r="L46" s="271">
        <v>42.669978999999998</v>
      </c>
      <c r="M46" s="272">
        <v>40.171870999999996</v>
      </c>
      <c r="N46" s="271">
        <v>37.245925999999997</v>
      </c>
      <c r="O46" s="272">
        <v>10.096683000000001</v>
      </c>
      <c r="P46" s="272">
        <v>17.941633999999997</v>
      </c>
      <c r="Q46" s="271">
        <v>0.182805</v>
      </c>
    </row>
    <row r="47" spans="1:17" ht="15.95" customHeight="1" x14ac:dyDescent="0.2">
      <c r="A47" s="253">
        <v>2006</v>
      </c>
      <c r="B47" s="260"/>
      <c r="C47" s="267"/>
      <c r="D47" s="269">
        <v>298.90757199999996</v>
      </c>
      <c r="E47" s="270">
        <v>221.17111199999999</v>
      </c>
      <c r="F47" s="271">
        <v>96.653054999999995</v>
      </c>
      <c r="G47" s="272">
        <v>15.041761000000001</v>
      </c>
      <c r="H47" s="272">
        <v>1.143313</v>
      </c>
      <c r="I47" s="272">
        <v>11.346382</v>
      </c>
      <c r="J47" s="272">
        <v>5.2297070000000003</v>
      </c>
      <c r="K47" s="273">
        <v>117.39770900000001</v>
      </c>
      <c r="L47" s="271">
        <v>40.202232000000002</v>
      </c>
      <c r="M47" s="272">
        <v>37.878506999999999</v>
      </c>
      <c r="N47" s="271">
        <v>36.815012999999993</v>
      </c>
      <c r="O47" s="272">
        <v>15.689878</v>
      </c>
      <c r="P47" s="272">
        <v>11.822593999999999</v>
      </c>
      <c r="Q47" s="271">
        <v>0.27123799999999998</v>
      </c>
    </row>
    <row r="48" spans="1:17" ht="15.95" customHeight="1" x14ac:dyDescent="0.2">
      <c r="A48" s="253">
        <v>2005</v>
      </c>
      <c r="B48" s="260"/>
      <c r="C48" s="267"/>
      <c r="D48" s="269">
        <v>334.03436399999998</v>
      </c>
      <c r="E48" s="270">
        <v>249.918341</v>
      </c>
      <c r="F48" s="271">
        <v>116.360524</v>
      </c>
      <c r="G48" s="272">
        <v>15.282995000000001</v>
      </c>
      <c r="H48" s="272">
        <v>1.380703</v>
      </c>
      <c r="I48" s="272">
        <v>11.075412</v>
      </c>
      <c r="J48" s="272">
        <v>10.464619000000001</v>
      </c>
      <c r="K48" s="273">
        <v>125.202631</v>
      </c>
      <c r="L48" s="271">
        <v>48.521856</v>
      </c>
      <c r="M48" s="272">
        <v>46.926499000000007</v>
      </c>
      <c r="N48" s="271">
        <v>34.850897000000003</v>
      </c>
      <c r="O48" s="272">
        <v>10.841251</v>
      </c>
      <c r="P48" s="272">
        <v>13.400955</v>
      </c>
      <c r="Q48" s="271">
        <v>0.23203499999999999</v>
      </c>
    </row>
    <row r="49" spans="1:17" ht="15.95" customHeight="1" x14ac:dyDescent="0.2">
      <c r="A49" s="253">
        <v>2004</v>
      </c>
      <c r="B49" s="260"/>
      <c r="C49" s="267"/>
      <c r="D49" s="269">
        <v>250.481548</v>
      </c>
      <c r="E49" s="270">
        <v>192.74416300000001</v>
      </c>
      <c r="F49" s="271">
        <v>78.026853000000003</v>
      </c>
      <c r="G49" s="272">
        <v>8.4094339999999992</v>
      </c>
      <c r="H49" s="272">
        <v>0.34555399999999997</v>
      </c>
      <c r="I49" s="272">
        <v>6.4327709999999998</v>
      </c>
      <c r="J49" s="272">
        <v>3.8306970000000002</v>
      </c>
      <c r="K49" s="273">
        <v>106.76897500000001</v>
      </c>
      <c r="L49" s="271">
        <v>32.030960999999998</v>
      </c>
      <c r="M49" s="272">
        <v>30.534143</v>
      </c>
      <c r="N49" s="271">
        <v>24.964306999999998</v>
      </c>
      <c r="O49" s="272">
        <v>4.1697309999999996</v>
      </c>
      <c r="P49" s="272">
        <v>12.181445999999999</v>
      </c>
      <c r="Q49" s="271">
        <v>0.27959300000000004</v>
      </c>
    </row>
    <row r="50" spans="1:17" ht="15.95" customHeight="1" x14ac:dyDescent="0.2">
      <c r="A50" s="253">
        <v>2003</v>
      </c>
      <c r="B50" s="260"/>
      <c r="C50" s="267"/>
      <c r="D50" s="269">
        <v>253.23287999999999</v>
      </c>
      <c r="E50" s="270">
        <v>185.64645800000002</v>
      </c>
      <c r="F50" s="271">
        <v>73.061403999999996</v>
      </c>
      <c r="G50" s="272">
        <v>8.5614240000000006</v>
      </c>
      <c r="H50" s="272">
        <v>0.64759100000000003</v>
      </c>
      <c r="I50" s="272">
        <v>6.2025190000000006</v>
      </c>
      <c r="J50" s="272">
        <v>3.8521080000000003</v>
      </c>
      <c r="K50" s="273">
        <v>106.7414</v>
      </c>
      <c r="L50" s="271">
        <v>43.985489000000001</v>
      </c>
      <c r="M50" s="272">
        <v>42.267178999999999</v>
      </c>
      <c r="N50" s="271">
        <v>21.505852999999998</v>
      </c>
      <c r="O50" s="272">
        <v>3.163135</v>
      </c>
      <c r="P50" s="272">
        <v>11.037792999999999</v>
      </c>
      <c r="Q50" s="271">
        <v>0.496919</v>
      </c>
    </row>
    <row r="51" spans="1:17" ht="15.95" customHeight="1" x14ac:dyDescent="0.2">
      <c r="A51" s="253">
        <v>2002</v>
      </c>
      <c r="B51" s="260"/>
      <c r="C51" s="267"/>
      <c r="D51" s="269">
        <v>198.81529599999999</v>
      </c>
      <c r="E51" s="270">
        <v>155.433412</v>
      </c>
      <c r="F51" s="271">
        <v>63.945964999999994</v>
      </c>
      <c r="G51" s="272">
        <v>6.3998889999999999</v>
      </c>
      <c r="H51" s="272">
        <v>0.44514999999999999</v>
      </c>
      <c r="I51" s="272">
        <v>4.8756440000000003</v>
      </c>
      <c r="J51" s="272">
        <v>2.5733479999999997</v>
      </c>
      <c r="K51" s="273">
        <v>86.740511999999995</v>
      </c>
      <c r="L51" s="271">
        <v>28.013213</v>
      </c>
      <c r="M51" s="272">
        <v>26.58784</v>
      </c>
      <c r="N51" s="271">
        <v>13.881152</v>
      </c>
      <c r="O51" s="272">
        <v>2.2600680000000004</v>
      </c>
      <c r="P51" s="272">
        <v>6.4178699999999997</v>
      </c>
      <c r="Q51" s="271">
        <v>0.42934300000000003</v>
      </c>
    </row>
    <row r="52" spans="1:17" ht="15.95" customHeight="1" x14ac:dyDescent="0.2">
      <c r="A52" s="253">
        <v>2001</v>
      </c>
      <c r="B52" s="260"/>
      <c r="C52" s="267"/>
      <c r="D52" s="269">
        <v>212.14934400000001</v>
      </c>
      <c r="E52" s="270">
        <v>168.13392499999998</v>
      </c>
      <c r="F52" s="271">
        <v>62.872067000000001</v>
      </c>
      <c r="G52" s="272">
        <v>7.1190959999999999</v>
      </c>
      <c r="H52" s="272">
        <v>0.65438800000000008</v>
      </c>
      <c r="I52" s="272">
        <v>4.9342100000000002</v>
      </c>
      <c r="J52" s="272">
        <v>1.4504249999999999</v>
      </c>
      <c r="K52" s="273">
        <v>99.373872000000006</v>
      </c>
      <c r="L52" s="271">
        <v>26.660306000000002</v>
      </c>
      <c r="M52" s="272">
        <v>24.960798999999998</v>
      </c>
      <c r="N52" s="271">
        <v>16.043803</v>
      </c>
      <c r="O52" s="272">
        <v>1.5021659999999999</v>
      </c>
      <c r="P52" s="272">
        <v>8.7449469999999998</v>
      </c>
      <c r="Q52" s="271">
        <v>0.216364</v>
      </c>
    </row>
    <row r="53" spans="1:17" ht="15.95" customHeight="1" x14ac:dyDescent="0.2">
      <c r="A53" s="253">
        <v>2000</v>
      </c>
      <c r="B53" s="260"/>
      <c r="C53" s="267"/>
      <c r="D53" s="269">
        <v>238.783984</v>
      </c>
      <c r="E53" s="270">
        <v>181.816667</v>
      </c>
      <c r="F53" s="271">
        <v>68.028413</v>
      </c>
      <c r="G53" s="272">
        <v>6.5443170000000004</v>
      </c>
      <c r="H53" s="272">
        <v>0.358294</v>
      </c>
      <c r="I53" s="272">
        <v>4.7906509999999995</v>
      </c>
      <c r="J53" s="272">
        <v>2.7989470000000001</v>
      </c>
      <c r="K53" s="273">
        <v>107.51260799999999</v>
      </c>
      <c r="L53" s="271">
        <v>35.496912999999999</v>
      </c>
      <c r="M53" s="272">
        <v>34.042519999999996</v>
      </c>
      <c r="N53" s="271">
        <v>19.014558000000001</v>
      </c>
      <c r="O53" s="272">
        <v>1.368849</v>
      </c>
      <c r="P53" s="272">
        <v>9.9812540000000016</v>
      </c>
      <c r="Q53" s="271">
        <v>0.25140200000000001</v>
      </c>
    </row>
    <row r="54" spans="1:17" ht="6.95" customHeight="1" x14ac:dyDescent="0.2">
      <c r="A54" s="275"/>
      <c r="B54" s="276"/>
      <c r="C54" s="277"/>
      <c r="D54" s="278"/>
      <c r="E54" s="279"/>
      <c r="F54" s="280"/>
      <c r="G54" s="281"/>
      <c r="H54" s="281"/>
      <c r="I54" s="281"/>
      <c r="J54" s="281"/>
      <c r="K54" s="282"/>
      <c r="L54" s="280"/>
      <c r="M54" s="281"/>
      <c r="N54" s="280"/>
      <c r="O54" s="281"/>
      <c r="P54" s="281"/>
      <c r="Q54" s="280"/>
    </row>
    <row r="55" spans="1:17" ht="6.95" customHeight="1" x14ac:dyDescent="0.2">
      <c r="A55" s="260"/>
      <c r="B55" s="260"/>
      <c r="C55" s="254"/>
      <c r="D55" s="233"/>
      <c r="E55" s="258"/>
      <c r="F55" s="258"/>
      <c r="G55" s="258"/>
      <c r="H55" s="258"/>
      <c r="I55" s="258"/>
      <c r="J55" s="258"/>
      <c r="K55" s="258"/>
      <c r="L55" s="258"/>
      <c r="M55" s="258"/>
      <c r="N55" s="258"/>
      <c r="O55" s="258"/>
      <c r="P55" s="258"/>
    </row>
    <row r="56" spans="1:17" ht="11.25" x14ac:dyDescent="0.2">
      <c r="A56" s="283" t="s">
        <v>358</v>
      </c>
      <c r="B56" s="283"/>
    </row>
    <row r="57" spans="1:17" ht="11.25" x14ac:dyDescent="0.2">
      <c r="A57" s="284" t="s">
        <v>359</v>
      </c>
    </row>
    <row r="58" spans="1:17" ht="11.25" x14ac:dyDescent="0.2">
      <c r="A58" s="284" t="s">
        <v>360</v>
      </c>
    </row>
    <row r="59" spans="1:17" ht="11.25" x14ac:dyDescent="0.2">
      <c r="A59" s="284"/>
    </row>
    <row r="60" spans="1:17" ht="11.25" x14ac:dyDescent="0.2">
      <c r="A60" s="283" t="s">
        <v>361</v>
      </c>
    </row>
    <row r="61" spans="1:17" ht="11.25" x14ac:dyDescent="0.2">
      <c r="A61" s="284" t="s">
        <v>362</v>
      </c>
      <c r="C61" s="222"/>
      <c r="D61" s="222"/>
      <c r="Q61" s="222"/>
    </row>
    <row r="62" spans="1:17" ht="11.25" x14ac:dyDescent="0.2">
      <c r="A62" s="284" t="s">
        <v>363</v>
      </c>
      <c r="C62" s="222"/>
      <c r="D62" s="222"/>
      <c r="Q62" s="222"/>
    </row>
    <row r="63" spans="1:17" ht="11.25" x14ac:dyDescent="0.2">
      <c r="C63" s="222"/>
      <c r="D63" s="222"/>
      <c r="Q63" s="222"/>
    </row>
    <row r="64" spans="1:17" ht="11.25" x14ac:dyDescent="0.2">
      <c r="A64" s="222"/>
      <c r="B64" s="283"/>
      <c r="C64" s="222"/>
      <c r="D64" s="222"/>
      <c r="Q64" s="222"/>
    </row>
    <row r="65" spans="1:17" ht="11.25" x14ac:dyDescent="0.2">
      <c r="C65" s="222"/>
      <c r="D65" s="222"/>
      <c r="Q65" s="222"/>
    </row>
    <row r="66" spans="1:17" ht="11.25" x14ac:dyDescent="0.2">
      <c r="C66" s="222"/>
      <c r="D66" s="222"/>
      <c r="Q66" s="222"/>
    </row>
    <row r="67" spans="1:17" ht="11.25" x14ac:dyDescent="0.2">
      <c r="C67" s="222"/>
      <c r="D67" s="222"/>
      <c r="Q67" s="222"/>
    </row>
    <row r="68" spans="1:17" ht="11.25" x14ac:dyDescent="0.2">
      <c r="C68" s="222"/>
      <c r="D68" s="222"/>
      <c r="Q68" s="222"/>
    </row>
    <row r="69" spans="1:17" ht="11.25" x14ac:dyDescent="0.2">
      <c r="C69" s="222"/>
      <c r="D69" s="222"/>
      <c r="Q69" s="222"/>
    </row>
    <row r="70" spans="1:17" ht="11.25" x14ac:dyDescent="0.2">
      <c r="C70" s="222"/>
      <c r="D70" s="222"/>
      <c r="Q70" s="222"/>
    </row>
    <row r="71" spans="1:17" ht="11.25" x14ac:dyDescent="0.2">
      <c r="C71" s="222"/>
      <c r="D71" s="222"/>
      <c r="Q71" s="222"/>
    </row>
    <row r="72" spans="1:17" ht="11.25" x14ac:dyDescent="0.2">
      <c r="C72" s="222"/>
      <c r="D72" s="222"/>
      <c r="Q72" s="222"/>
    </row>
    <row r="73" spans="1:17" ht="11.25" x14ac:dyDescent="0.2">
      <c r="C73" s="222"/>
      <c r="D73" s="222"/>
      <c r="Q73" s="222"/>
    </row>
    <row r="74" spans="1:17" ht="11.25" x14ac:dyDescent="0.2">
      <c r="C74" s="222"/>
      <c r="D74" s="222"/>
      <c r="Q74" s="222"/>
    </row>
    <row r="75" spans="1:17" ht="11.25" x14ac:dyDescent="0.2">
      <c r="C75" s="222"/>
      <c r="D75" s="222"/>
      <c r="Q75" s="222"/>
    </row>
    <row r="76" spans="1:17" ht="11.25" x14ac:dyDescent="0.2">
      <c r="C76" s="222"/>
      <c r="D76" s="222"/>
      <c r="Q76" s="222"/>
    </row>
    <row r="77" spans="1:17" ht="11.25" x14ac:dyDescent="0.2">
      <c r="A77" s="222"/>
      <c r="B77" s="222"/>
      <c r="C77" s="222"/>
      <c r="D77" s="222"/>
      <c r="Q77" s="222"/>
    </row>
    <row r="78" spans="1:17" ht="11.25" x14ac:dyDescent="0.2">
      <c r="A78" s="222"/>
      <c r="B78" s="222"/>
      <c r="C78" s="222"/>
      <c r="D78" s="222"/>
      <c r="Q78" s="222"/>
    </row>
    <row r="79" spans="1:17" ht="11.25" x14ac:dyDescent="0.2">
      <c r="A79" s="222"/>
      <c r="B79" s="222"/>
      <c r="C79" s="222"/>
      <c r="D79" s="222"/>
      <c r="Q79" s="222"/>
    </row>
    <row r="80" spans="1:17" ht="11.25" x14ac:dyDescent="0.2">
      <c r="A80" s="222"/>
      <c r="B80" s="222"/>
      <c r="C80" s="222"/>
      <c r="D80" s="222"/>
      <c r="Q80" s="222"/>
    </row>
    <row r="81" spans="1:17" ht="11.25" x14ac:dyDescent="0.2">
      <c r="A81" s="222"/>
      <c r="B81" s="222"/>
      <c r="C81" s="222"/>
      <c r="D81" s="222"/>
      <c r="Q81" s="222"/>
    </row>
    <row r="82" spans="1:17" ht="11.25" x14ac:dyDescent="0.2">
      <c r="A82" s="222"/>
      <c r="B82" s="222"/>
      <c r="C82" s="222"/>
      <c r="D82" s="222"/>
      <c r="Q82" s="222"/>
    </row>
    <row r="83" spans="1:17" ht="11.25" x14ac:dyDescent="0.2">
      <c r="A83" s="222"/>
      <c r="B83" s="222"/>
      <c r="C83" s="222"/>
      <c r="D83" s="222"/>
      <c r="Q83" s="222"/>
    </row>
    <row r="84" spans="1:17" ht="11.25" x14ac:dyDescent="0.2">
      <c r="A84" s="222"/>
      <c r="B84" s="222"/>
      <c r="C84" s="222"/>
      <c r="D84" s="222"/>
      <c r="Q84" s="222"/>
    </row>
    <row r="85" spans="1:17" ht="11.25" x14ac:dyDescent="0.2">
      <c r="A85" s="222"/>
      <c r="B85" s="222"/>
      <c r="C85" s="222"/>
      <c r="D85" s="222"/>
      <c r="Q85" s="222"/>
    </row>
    <row r="86" spans="1:17" ht="11.25" x14ac:dyDescent="0.2">
      <c r="A86" s="222"/>
      <c r="B86" s="222"/>
      <c r="C86" s="222"/>
      <c r="D86" s="222"/>
      <c r="Q86" s="222"/>
    </row>
    <row r="87" spans="1:17" ht="11.25" x14ac:dyDescent="0.2">
      <c r="A87" s="222"/>
      <c r="B87" s="222"/>
      <c r="C87" s="222"/>
      <c r="D87" s="222"/>
      <c r="Q87" s="222"/>
    </row>
    <row r="88" spans="1:17" ht="11.25" x14ac:dyDescent="0.2">
      <c r="A88" s="222"/>
      <c r="B88" s="222"/>
      <c r="C88" s="222"/>
      <c r="D88" s="222"/>
      <c r="Q88" s="222"/>
    </row>
    <row r="89" spans="1:17" ht="11.25" x14ac:dyDescent="0.2">
      <c r="A89" s="222"/>
      <c r="B89" s="222"/>
      <c r="C89" s="222"/>
      <c r="D89" s="222"/>
      <c r="Q89" s="222"/>
    </row>
    <row r="90" spans="1:17" ht="11.25" x14ac:dyDescent="0.2">
      <c r="A90" s="222"/>
      <c r="B90" s="222"/>
      <c r="C90" s="222"/>
      <c r="D90" s="222"/>
      <c r="Q90" s="222"/>
    </row>
    <row r="91" spans="1:17" ht="11.25" x14ac:dyDescent="0.2">
      <c r="A91" s="222"/>
      <c r="B91" s="222"/>
      <c r="C91" s="222"/>
      <c r="D91" s="222"/>
      <c r="Q91" s="222"/>
    </row>
    <row r="92" spans="1:17" ht="11.25" x14ac:dyDescent="0.2">
      <c r="A92" s="222"/>
      <c r="B92" s="222"/>
      <c r="C92" s="222"/>
      <c r="D92" s="222"/>
      <c r="Q92" s="222"/>
    </row>
    <row r="93" spans="1:17" ht="11.25" x14ac:dyDescent="0.2">
      <c r="A93" s="222"/>
      <c r="B93" s="222"/>
      <c r="C93" s="222"/>
      <c r="D93" s="222"/>
      <c r="Q93" s="222"/>
    </row>
    <row r="94" spans="1:17" ht="11.25" x14ac:dyDescent="0.2">
      <c r="A94" s="222"/>
      <c r="B94" s="222"/>
      <c r="C94" s="222"/>
      <c r="D94" s="222"/>
      <c r="Q94" s="222"/>
    </row>
    <row r="95" spans="1:17" ht="11.25" x14ac:dyDescent="0.2">
      <c r="A95" s="222"/>
      <c r="B95" s="222"/>
      <c r="C95" s="222"/>
      <c r="D95" s="222"/>
      <c r="Q95" s="222"/>
    </row>
    <row r="96" spans="1:17" ht="11.25" x14ac:dyDescent="0.2">
      <c r="A96" s="222"/>
      <c r="B96" s="222"/>
      <c r="C96" s="222"/>
      <c r="D96" s="222"/>
      <c r="Q96" s="222"/>
    </row>
    <row r="97" spans="1:17" ht="11.25" x14ac:dyDescent="0.2">
      <c r="A97" s="222"/>
      <c r="B97" s="222"/>
      <c r="C97" s="222"/>
      <c r="D97" s="222"/>
      <c r="Q97" s="222"/>
    </row>
    <row r="98" spans="1:17" ht="11.25" x14ac:dyDescent="0.2">
      <c r="A98" s="222"/>
      <c r="B98" s="222"/>
      <c r="C98" s="222"/>
      <c r="D98" s="222"/>
      <c r="Q98" s="222"/>
    </row>
    <row r="99" spans="1:17" ht="11.25" x14ac:dyDescent="0.2">
      <c r="A99" s="222"/>
      <c r="B99" s="222"/>
      <c r="C99" s="222"/>
      <c r="D99" s="222"/>
      <c r="Q99" s="222"/>
    </row>
    <row r="100" spans="1:17" ht="11.25" x14ac:dyDescent="0.2">
      <c r="A100" s="222"/>
      <c r="B100" s="222"/>
      <c r="C100" s="222"/>
      <c r="D100" s="222"/>
      <c r="Q100" s="222"/>
    </row>
    <row r="101" spans="1:17" ht="11.25" x14ac:dyDescent="0.2">
      <c r="A101" s="222"/>
      <c r="B101" s="222"/>
      <c r="C101" s="222"/>
      <c r="D101" s="222"/>
      <c r="Q101" s="222"/>
    </row>
    <row r="102" spans="1:17" ht="11.25" x14ac:dyDescent="0.2">
      <c r="A102" s="222"/>
      <c r="B102" s="222"/>
      <c r="C102" s="222"/>
      <c r="D102" s="222"/>
      <c r="Q102" s="222"/>
    </row>
    <row r="103" spans="1:17" ht="11.25" x14ac:dyDescent="0.2">
      <c r="A103" s="222"/>
      <c r="B103" s="222"/>
      <c r="C103" s="222"/>
      <c r="D103" s="222"/>
      <c r="Q103" s="222"/>
    </row>
    <row r="104" spans="1:17" ht="11.25" x14ac:dyDescent="0.2">
      <c r="A104" s="222"/>
      <c r="B104" s="222"/>
      <c r="C104" s="222"/>
      <c r="D104" s="222"/>
      <c r="Q104" s="222"/>
    </row>
    <row r="105" spans="1:17" ht="11.25" x14ac:dyDescent="0.2">
      <c r="A105" s="222"/>
      <c r="B105" s="222"/>
      <c r="C105" s="222"/>
      <c r="D105" s="222"/>
      <c r="Q105" s="222"/>
    </row>
    <row r="106" spans="1:17" ht="11.25" x14ac:dyDescent="0.2">
      <c r="A106" s="222"/>
      <c r="B106" s="222"/>
      <c r="C106" s="222"/>
      <c r="D106" s="222"/>
      <c r="Q106" s="222"/>
    </row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1" right="0.8" top="0.8" bottom="0.8" header="0" footer="0"/>
  <pageSetup scale="80" orientation="portrait" r:id="rId1"/>
  <headerFooter>
    <oddFooter>&amp;R&amp;D &amp;T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R77"/>
  <sheetViews>
    <sheetView showGridLines="0" defaultGridColor="0" colorId="55" workbookViewId="0"/>
  </sheetViews>
  <sheetFormatPr defaultColWidth="10" defaultRowHeight="11.25" x14ac:dyDescent="0.2"/>
  <cols>
    <col min="1" max="1" width="5" style="284" customWidth="1"/>
    <col min="2" max="2" width="5.7109375" style="284" customWidth="1"/>
    <col min="3" max="3" width="6.7109375" style="284" customWidth="1"/>
    <col min="4" max="4" width="7.7109375" style="328" customWidth="1"/>
    <col min="5" max="6" width="7.7109375" style="284" customWidth="1"/>
    <col min="7" max="7" width="7.42578125" style="284" customWidth="1"/>
    <col min="8" max="8" width="8" style="284" customWidth="1"/>
    <col min="9" max="9" width="6.7109375" style="284" customWidth="1"/>
    <col min="10" max="10" width="6.5703125" style="284" customWidth="1"/>
    <col min="11" max="12" width="6.7109375" style="284" customWidth="1"/>
    <col min="13" max="13" width="8.42578125" style="284" customWidth="1"/>
    <col min="14" max="16" width="7.5703125" style="284" customWidth="1"/>
    <col min="17" max="17" width="8.42578125" style="284" customWidth="1"/>
    <col min="18" max="18" width="11.5703125" style="284" customWidth="1"/>
    <col min="19" max="16384" width="10" style="284"/>
  </cols>
  <sheetData>
    <row r="1" spans="1:18" s="286" customFormat="1" ht="12" x14ac:dyDescent="0.2">
      <c r="A1" s="212">
        <v>8</v>
      </c>
      <c r="D1" s="214"/>
      <c r="E1" s="214"/>
      <c r="F1" s="214"/>
      <c r="G1" s="214"/>
      <c r="H1" s="214"/>
      <c r="I1" s="214"/>
      <c r="J1" s="214"/>
      <c r="K1" s="214"/>
      <c r="L1" s="214"/>
      <c r="M1" s="214"/>
      <c r="N1" s="214"/>
      <c r="R1" s="287">
        <v>8</v>
      </c>
    </row>
    <row r="2" spans="1:18" x14ac:dyDescent="0.2">
      <c r="A2" s="216" t="s">
        <v>29</v>
      </c>
      <c r="B2" s="288"/>
      <c r="C2" s="288"/>
      <c r="D2" s="218"/>
      <c r="E2" s="218"/>
      <c r="F2" s="219"/>
      <c r="G2" s="220"/>
      <c r="H2" s="220"/>
      <c r="I2" s="221"/>
      <c r="J2" s="221"/>
      <c r="K2" s="221"/>
      <c r="L2" s="221"/>
      <c r="M2" s="221"/>
      <c r="N2" s="221"/>
      <c r="R2" s="223" t="s">
        <v>30</v>
      </c>
    </row>
    <row r="3" spans="1:18" x14ac:dyDescent="0.2">
      <c r="A3" s="216" t="s">
        <v>364</v>
      </c>
      <c r="D3" s="218"/>
      <c r="E3" s="225"/>
      <c r="F3" s="226"/>
      <c r="G3" s="227"/>
      <c r="H3" s="228"/>
      <c r="I3" s="226"/>
      <c r="J3" s="226"/>
      <c r="K3" s="226"/>
      <c r="L3" s="226"/>
      <c r="M3" s="226"/>
      <c r="N3" s="226"/>
      <c r="R3" s="229" t="s">
        <v>365</v>
      </c>
    </row>
    <row r="4" spans="1:18" x14ac:dyDescent="0.2">
      <c r="A4" s="289" t="s">
        <v>340</v>
      </c>
      <c r="D4" s="226"/>
      <c r="E4" s="226"/>
      <c r="F4" s="226"/>
      <c r="G4" s="228"/>
      <c r="H4" s="228"/>
      <c r="I4" s="226"/>
      <c r="J4" s="226"/>
      <c r="K4" s="226"/>
      <c r="L4" s="226"/>
      <c r="M4" s="226"/>
      <c r="N4" s="226"/>
      <c r="R4" s="228" t="s">
        <v>341</v>
      </c>
    </row>
    <row r="5" spans="1:18" x14ac:dyDescent="0.2">
      <c r="A5" s="290"/>
      <c r="B5" s="290"/>
      <c r="C5" s="290"/>
      <c r="D5" s="291"/>
      <c r="E5" s="290"/>
      <c r="F5" s="290"/>
      <c r="G5" s="290"/>
      <c r="H5" s="290"/>
      <c r="I5" s="290"/>
      <c r="J5" s="290"/>
      <c r="K5" s="290"/>
      <c r="L5" s="290"/>
      <c r="M5" s="290"/>
      <c r="N5" s="290"/>
      <c r="O5" s="290"/>
      <c r="P5" s="290"/>
      <c r="Q5" s="290"/>
      <c r="R5" s="292"/>
    </row>
    <row r="6" spans="1:18" s="297" customFormat="1" ht="21.95" customHeight="1" x14ac:dyDescent="0.25">
      <c r="A6" s="293"/>
      <c r="B6" s="294"/>
      <c r="C6" s="295"/>
      <c r="D6" s="565" t="s">
        <v>307</v>
      </c>
      <c r="E6" s="568" t="s">
        <v>342</v>
      </c>
      <c r="F6" s="569"/>
      <c r="G6" s="569"/>
      <c r="H6" s="569"/>
      <c r="I6" s="569"/>
      <c r="J6" s="569"/>
      <c r="K6" s="570"/>
      <c r="L6" s="568" t="s">
        <v>343</v>
      </c>
      <c r="M6" s="570"/>
      <c r="N6" s="589" t="s">
        <v>344</v>
      </c>
      <c r="O6" s="590"/>
      <c r="P6" s="591"/>
      <c r="Q6" s="592" t="s">
        <v>345</v>
      </c>
      <c r="R6" s="296"/>
    </row>
    <row r="7" spans="1:18" s="297" customFormat="1" ht="24" customHeight="1" x14ac:dyDescent="0.25">
      <c r="A7" s="298"/>
      <c r="B7" s="299"/>
      <c r="C7" s="300"/>
      <c r="D7" s="566"/>
      <c r="E7" s="577" t="s">
        <v>307</v>
      </c>
      <c r="F7" s="579" t="s">
        <v>346</v>
      </c>
      <c r="G7" s="580"/>
      <c r="H7" s="580"/>
      <c r="I7" s="580"/>
      <c r="J7" s="581"/>
      <c r="K7" s="595" t="s">
        <v>347</v>
      </c>
      <c r="L7" s="597" t="s">
        <v>307</v>
      </c>
      <c r="M7" s="595" t="s">
        <v>348</v>
      </c>
      <c r="N7" s="597" t="s">
        <v>307</v>
      </c>
      <c r="O7" s="598" t="s">
        <v>349</v>
      </c>
      <c r="P7" s="600" t="s">
        <v>350</v>
      </c>
      <c r="Q7" s="593"/>
      <c r="R7" s="301"/>
    </row>
    <row r="8" spans="1:18" s="297" customFormat="1" ht="53.45" customHeight="1" x14ac:dyDescent="0.25">
      <c r="A8" s="302"/>
      <c r="B8" s="303"/>
      <c r="C8" s="304"/>
      <c r="D8" s="567"/>
      <c r="E8" s="578"/>
      <c r="F8" s="562" t="s">
        <v>307</v>
      </c>
      <c r="G8" s="614" t="s">
        <v>351</v>
      </c>
      <c r="H8" s="615" t="s">
        <v>366</v>
      </c>
      <c r="I8" s="615" t="s">
        <v>353</v>
      </c>
      <c r="J8" s="616" t="s">
        <v>354</v>
      </c>
      <c r="K8" s="596"/>
      <c r="L8" s="596"/>
      <c r="M8" s="596"/>
      <c r="N8" s="596"/>
      <c r="O8" s="599"/>
      <c r="P8" s="601"/>
      <c r="Q8" s="594"/>
      <c r="R8" s="305"/>
    </row>
    <row r="9" spans="1:18" x14ac:dyDescent="0.2">
      <c r="A9" s="306"/>
      <c r="B9" s="307"/>
      <c r="C9" s="292"/>
      <c r="D9" s="308"/>
      <c r="E9" s="309"/>
      <c r="G9" s="310"/>
      <c r="L9" s="311"/>
      <c r="N9" s="309"/>
      <c r="Q9" s="311"/>
      <c r="R9" s="312"/>
    </row>
    <row r="10" spans="1:18" s="620" customFormat="1" ht="24" customHeight="1" x14ac:dyDescent="0.2">
      <c r="A10" s="617">
        <v>2018</v>
      </c>
      <c r="B10" s="618" t="s">
        <v>307</v>
      </c>
      <c r="C10" s="618"/>
      <c r="D10" s="314" t="s">
        <v>356</v>
      </c>
      <c r="E10" s="315" t="s">
        <v>356</v>
      </c>
      <c r="F10" s="316" t="s">
        <v>356</v>
      </c>
      <c r="G10" s="317" t="s">
        <v>356</v>
      </c>
      <c r="H10" s="316" t="s">
        <v>356</v>
      </c>
      <c r="I10" s="316" t="s">
        <v>356</v>
      </c>
      <c r="J10" s="316" t="s">
        <v>356</v>
      </c>
      <c r="K10" s="316" t="s">
        <v>356</v>
      </c>
      <c r="L10" s="315" t="s">
        <v>356</v>
      </c>
      <c r="M10" s="316" t="s">
        <v>356</v>
      </c>
      <c r="N10" s="315" t="s">
        <v>356</v>
      </c>
      <c r="O10" s="316" t="s">
        <v>356</v>
      </c>
      <c r="P10" s="316" t="s">
        <v>356</v>
      </c>
      <c r="Q10" s="315" t="s">
        <v>356</v>
      </c>
      <c r="R10" s="619" t="s">
        <v>367</v>
      </c>
    </row>
    <row r="11" spans="1:18" s="620" customFormat="1" ht="15.75" customHeight="1" x14ac:dyDescent="0.2">
      <c r="A11" s="617"/>
      <c r="B11" s="618" t="s">
        <v>368</v>
      </c>
      <c r="C11" s="618"/>
      <c r="D11" s="314" t="s">
        <v>356</v>
      </c>
      <c r="E11" s="315" t="s">
        <v>356</v>
      </c>
      <c r="F11" s="316" t="s">
        <v>356</v>
      </c>
      <c r="G11" s="317" t="s">
        <v>356</v>
      </c>
      <c r="H11" s="316" t="s">
        <v>356</v>
      </c>
      <c r="I11" s="316" t="s">
        <v>356</v>
      </c>
      <c r="J11" s="316" t="s">
        <v>356</v>
      </c>
      <c r="K11" s="316" t="s">
        <v>356</v>
      </c>
      <c r="L11" s="315" t="s">
        <v>356</v>
      </c>
      <c r="M11" s="316" t="s">
        <v>356</v>
      </c>
      <c r="N11" s="315" t="s">
        <v>356</v>
      </c>
      <c r="O11" s="316" t="s">
        <v>356</v>
      </c>
      <c r="P11" s="316" t="s">
        <v>356</v>
      </c>
      <c r="Q11" s="315" t="s">
        <v>356</v>
      </c>
      <c r="R11" s="619" t="s">
        <v>369</v>
      </c>
    </row>
    <row r="12" spans="1:18" s="620" customFormat="1" ht="15.75" customHeight="1" x14ac:dyDescent="0.2">
      <c r="A12" s="617"/>
      <c r="B12" s="618" t="s">
        <v>370</v>
      </c>
      <c r="C12" s="618"/>
      <c r="D12" s="314" t="s">
        <v>356</v>
      </c>
      <c r="E12" s="315" t="s">
        <v>356</v>
      </c>
      <c r="F12" s="316" t="s">
        <v>356</v>
      </c>
      <c r="G12" s="317" t="s">
        <v>356</v>
      </c>
      <c r="H12" s="316" t="s">
        <v>356</v>
      </c>
      <c r="I12" s="316" t="s">
        <v>356</v>
      </c>
      <c r="J12" s="316" t="s">
        <v>356</v>
      </c>
      <c r="K12" s="316" t="s">
        <v>356</v>
      </c>
      <c r="L12" s="315" t="s">
        <v>356</v>
      </c>
      <c r="M12" s="316" t="s">
        <v>356</v>
      </c>
      <c r="N12" s="315" t="s">
        <v>356</v>
      </c>
      <c r="O12" s="316" t="s">
        <v>356</v>
      </c>
      <c r="P12" s="316" t="s">
        <v>356</v>
      </c>
      <c r="Q12" s="315" t="s">
        <v>356</v>
      </c>
      <c r="R12" s="619" t="s">
        <v>371</v>
      </c>
    </row>
    <row r="13" spans="1:18" s="620" customFormat="1" ht="24" customHeight="1" x14ac:dyDescent="0.2">
      <c r="A13" s="617">
        <v>2017</v>
      </c>
      <c r="B13" s="618" t="s">
        <v>307</v>
      </c>
      <c r="C13" s="618"/>
      <c r="D13" s="314" t="s">
        <v>356</v>
      </c>
      <c r="E13" s="315" t="s">
        <v>356</v>
      </c>
      <c r="F13" s="316" t="s">
        <v>356</v>
      </c>
      <c r="G13" s="317" t="s">
        <v>356</v>
      </c>
      <c r="H13" s="316" t="s">
        <v>356</v>
      </c>
      <c r="I13" s="316" t="s">
        <v>356</v>
      </c>
      <c r="J13" s="316" t="s">
        <v>356</v>
      </c>
      <c r="K13" s="316" t="s">
        <v>356</v>
      </c>
      <c r="L13" s="315" t="s">
        <v>356</v>
      </c>
      <c r="M13" s="316" t="s">
        <v>356</v>
      </c>
      <c r="N13" s="315" t="s">
        <v>356</v>
      </c>
      <c r="O13" s="316" t="s">
        <v>356</v>
      </c>
      <c r="P13" s="316" t="s">
        <v>356</v>
      </c>
      <c r="Q13" s="315" t="s">
        <v>356</v>
      </c>
      <c r="R13" s="619" t="s">
        <v>367</v>
      </c>
    </row>
    <row r="14" spans="1:18" s="620" customFormat="1" ht="15.75" customHeight="1" x14ac:dyDescent="0.2">
      <c r="A14" s="617"/>
      <c r="B14" s="618" t="s">
        <v>368</v>
      </c>
      <c r="C14" s="618"/>
      <c r="D14" s="314" t="s">
        <v>356</v>
      </c>
      <c r="E14" s="315" t="s">
        <v>356</v>
      </c>
      <c r="F14" s="316" t="s">
        <v>356</v>
      </c>
      <c r="G14" s="317" t="s">
        <v>356</v>
      </c>
      <c r="H14" s="316" t="s">
        <v>356</v>
      </c>
      <c r="I14" s="316" t="s">
        <v>356</v>
      </c>
      <c r="J14" s="316" t="s">
        <v>356</v>
      </c>
      <c r="K14" s="316" t="s">
        <v>356</v>
      </c>
      <c r="L14" s="315" t="s">
        <v>356</v>
      </c>
      <c r="M14" s="316" t="s">
        <v>356</v>
      </c>
      <c r="N14" s="315" t="s">
        <v>356</v>
      </c>
      <c r="O14" s="316" t="s">
        <v>356</v>
      </c>
      <c r="P14" s="316" t="s">
        <v>356</v>
      </c>
      <c r="Q14" s="315" t="s">
        <v>356</v>
      </c>
      <c r="R14" s="619" t="s">
        <v>369</v>
      </c>
    </row>
    <row r="15" spans="1:18" s="620" customFormat="1" ht="15.75" customHeight="1" x14ac:dyDescent="0.2">
      <c r="A15" s="617"/>
      <c r="B15" s="618" t="s">
        <v>370</v>
      </c>
      <c r="C15" s="618"/>
      <c r="D15" s="314" t="s">
        <v>356</v>
      </c>
      <c r="E15" s="315" t="s">
        <v>356</v>
      </c>
      <c r="F15" s="316" t="s">
        <v>356</v>
      </c>
      <c r="G15" s="317" t="s">
        <v>356</v>
      </c>
      <c r="H15" s="316" t="s">
        <v>356</v>
      </c>
      <c r="I15" s="316" t="s">
        <v>356</v>
      </c>
      <c r="J15" s="316" t="s">
        <v>356</v>
      </c>
      <c r="K15" s="316" t="s">
        <v>356</v>
      </c>
      <c r="L15" s="315" t="s">
        <v>356</v>
      </c>
      <c r="M15" s="316" t="s">
        <v>356</v>
      </c>
      <c r="N15" s="315" t="s">
        <v>356</v>
      </c>
      <c r="O15" s="316" t="s">
        <v>356</v>
      </c>
      <c r="P15" s="316" t="s">
        <v>356</v>
      </c>
      <c r="Q15" s="315" t="s">
        <v>356</v>
      </c>
      <c r="R15" s="619" t="s">
        <v>371</v>
      </c>
    </row>
    <row r="16" spans="1:18" ht="24" customHeight="1" x14ac:dyDescent="0.2">
      <c r="A16" s="313">
        <v>2016</v>
      </c>
      <c r="B16" s="292" t="s">
        <v>307</v>
      </c>
      <c r="C16" s="292"/>
      <c r="D16" s="314" t="s">
        <v>356</v>
      </c>
      <c r="E16" s="315" t="s">
        <v>356</v>
      </c>
      <c r="F16" s="316" t="s">
        <v>356</v>
      </c>
      <c r="G16" s="317" t="s">
        <v>356</v>
      </c>
      <c r="H16" s="316" t="s">
        <v>356</v>
      </c>
      <c r="I16" s="316" t="s">
        <v>356</v>
      </c>
      <c r="J16" s="316" t="s">
        <v>356</v>
      </c>
      <c r="K16" s="316" t="s">
        <v>356</v>
      </c>
      <c r="L16" s="315" t="s">
        <v>356</v>
      </c>
      <c r="M16" s="316" t="s">
        <v>356</v>
      </c>
      <c r="N16" s="315" t="s">
        <v>356</v>
      </c>
      <c r="O16" s="316" t="s">
        <v>356</v>
      </c>
      <c r="P16" s="316" t="s">
        <v>356</v>
      </c>
      <c r="Q16" s="315" t="s">
        <v>356</v>
      </c>
      <c r="R16" s="312" t="s">
        <v>367</v>
      </c>
    </row>
    <row r="17" spans="1:18" ht="15.75" customHeight="1" x14ac:dyDescent="0.2">
      <c r="A17" s="313"/>
      <c r="B17" s="292" t="s">
        <v>368</v>
      </c>
      <c r="C17" s="292"/>
      <c r="D17" s="314" t="s">
        <v>356</v>
      </c>
      <c r="E17" s="315" t="s">
        <v>356</v>
      </c>
      <c r="F17" s="316" t="s">
        <v>356</v>
      </c>
      <c r="G17" s="317" t="s">
        <v>356</v>
      </c>
      <c r="H17" s="316" t="s">
        <v>356</v>
      </c>
      <c r="I17" s="316" t="s">
        <v>356</v>
      </c>
      <c r="J17" s="316" t="s">
        <v>356</v>
      </c>
      <c r="K17" s="316" t="s">
        <v>356</v>
      </c>
      <c r="L17" s="315" t="s">
        <v>356</v>
      </c>
      <c r="M17" s="316" t="s">
        <v>356</v>
      </c>
      <c r="N17" s="315" t="s">
        <v>356</v>
      </c>
      <c r="O17" s="316" t="s">
        <v>356</v>
      </c>
      <c r="P17" s="316" t="s">
        <v>356</v>
      </c>
      <c r="Q17" s="315" t="s">
        <v>356</v>
      </c>
      <c r="R17" s="312" t="s">
        <v>369</v>
      </c>
    </row>
    <row r="18" spans="1:18" ht="15.75" customHeight="1" x14ac:dyDescent="0.2">
      <c r="A18" s="313"/>
      <c r="B18" s="292" t="s">
        <v>370</v>
      </c>
      <c r="C18" s="292"/>
      <c r="D18" s="314" t="s">
        <v>356</v>
      </c>
      <c r="E18" s="315" t="s">
        <v>356</v>
      </c>
      <c r="F18" s="316" t="s">
        <v>356</v>
      </c>
      <c r="G18" s="317" t="s">
        <v>356</v>
      </c>
      <c r="H18" s="316" t="s">
        <v>356</v>
      </c>
      <c r="I18" s="316" t="s">
        <v>356</v>
      </c>
      <c r="J18" s="316" t="s">
        <v>356</v>
      </c>
      <c r="K18" s="316" t="s">
        <v>356</v>
      </c>
      <c r="L18" s="315" t="s">
        <v>356</v>
      </c>
      <c r="M18" s="316" t="s">
        <v>356</v>
      </c>
      <c r="N18" s="315" t="s">
        <v>356</v>
      </c>
      <c r="O18" s="316" t="s">
        <v>356</v>
      </c>
      <c r="P18" s="316" t="s">
        <v>356</v>
      </c>
      <c r="Q18" s="315" t="s">
        <v>356</v>
      </c>
      <c r="R18" s="312" t="s">
        <v>371</v>
      </c>
    </row>
    <row r="19" spans="1:18" ht="24" customHeight="1" x14ac:dyDescent="0.2">
      <c r="A19" s="313">
        <v>2015</v>
      </c>
      <c r="B19" s="292" t="s">
        <v>307</v>
      </c>
      <c r="C19" s="292"/>
      <c r="D19" s="314" t="s">
        <v>356</v>
      </c>
      <c r="E19" s="315" t="s">
        <v>356</v>
      </c>
      <c r="F19" s="316" t="s">
        <v>356</v>
      </c>
      <c r="G19" s="317" t="s">
        <v>356</v>
      </c>
      <c r="H19" s="316" t="s">
        <v>356</v>
      </c>
      <c r="I19" s="316" t="s">
        <v>356</v>
      </c>
      <c r="J19" s="316" t="s">
        <v>356</v>
      </c>
      <c r="K19" s="316" t="s">
        <v>356</v>
      </c>
      <c r="L19" s="315" t="s">
        <v>356</v>
      </c>
      <c r="M19" s="316" t="s">
        <v>356</v>
      </c>
      <c r="N19" s="315" t="s">
        <v>356</v>
      </c>
      <c r="O19" s="316" t="s">
        <v>356</v>
      </c>
      <c r="P19" s="316" t="s">
        <v>356</v>
      </c>
      <c r="Q19" s="315" t="s">
        <v>356</v>
      </c>
      <c r="R19" s="312" t="s">
        <v>367</v>
      </c>
    </row>
    <row r="20" spans="1:18" ht="15.75" customHeight="1" x14ac:dyDescent="0.2">
      <c r="A20" s="313"/>
      <c r="B20" s="292" t="s">
        <v>368</v>
      </c>
      <c r="C20" s="292"/>
      <c r="D20" s="314" t="s">
        <v>356</v>
      </c>
      <c r="E20" s="315" t="s">
        <v>356</v>
      </c>
      <c r="F20" s="316" t="s">
        <v>356</v>
      </c>
      <c r="G20" s="317" t="s">
        <v>356</v>
      </c>
      <c r="H20" s="316" t="s">
        <v>356</v>
      </c>
      <c r="I20" s="316" t="s">
        <v>356</v>
      </c>
      <c r="J20" s="316" t="s">
        <v>356</v>
      </c>
      <c r="K20" s="316" t="s">
        <v>356</v>
      </c>
      <c r="L20" s="315" t="s">
        <v>356</v>
      </c>
      <c r="M20" s="316" t="s">
        <v>356</v>
      </c>
      <c r="N20" s="315" t="s">
        <v>356</v>
      </c>
      <c r="O20" s="316" t="s">
        <v>356</v>
      </c>
      <c r="P20" s="316" t="s">
        <v>356</v>
      </c>
      <c r="Q20" s="315" t="s">
        <v>356</v>
      </c>
      <c r="R20" s="312" t="s">
        <v>369</v>
      </c>
    </row>
    <row r="21" spans="1:18" ht="15.75" customHeight="1" x14ac:dyDescent="0.2">
      <c r="A21" s="313"/>
      <c r="B21" s="292" t="s">
        <v>370</v>
      </c>
      <c r="C21" s="292"/>
      <c r="D21" s="314" t="s">
        <v>356</v>
      </c>
      <c r="E21" s="315" t="s">
        <v>356</v>
      </c>
      <c r="F21" s="316" t="s">
        <v>356</v>
      </c>
      <c r="G21" s="317" t="s">
        <v>356</v>
      </c>
      <c r="H21" s="316" t="s">
        <v>356</v>
      </c>
      <c r="I21" s="316" t="s">
        <v>356</v>
      </c>
      <c r="J21" s="316" t="s">
        <v>356</v>
      </c>
      <c r="K21" s="316" t="s">
        <v>356</v>
      </c>
      <c r="L21" s="315" t="s">
        <v>356</v>
      </c>
      <c r="M21" s="316" t="s">
        <v>356</v>
      </c>
      <c r="N21" s="315" t="s">
        <v>356</v>
      </c>
      <c r="O21" s="316" t="s">
        <v>356</v>
      </c>
      <c r="P21" s="316" t="s">
        <v>356</v>
      </c>
      <c r="Q21" s="315" t="s">
        <v>356</v>
      </c>
      <c r="R21" s="312" t="s">
        <v>371</v>
      </c>
    </row>
    <row r="22" spans="1:18" ht="24" customHeight="1" x14ac:dyDescent="0.2">
      <c r="A22" s="313">
        <v>2014</v>
      </c>
      <c r="B22" s="292" t="s">
        <v>307</v>
      </c>
      <c r="C22" s="292"/>
      <c r="D22" s="314" t="s">
        <v>356</v>
      </c>
      <c r="E22" s="315" t="s">
        <v>356</v>
      </c>
      <c r="F22" s="316" t="s">
        <v>356</v>
      </c>
      <c r="G22" s="317" t="s">
        <v>356</v>
      </c>
      <c r="H22" s="316" t="s">
        <v>356</v>
      </c>
      <c r="I22" s="316" t="s">
        <v>356</v>
      </c>
      <c r="J22" s="316" t="s">
        <v>356</v>
      </c>
      <c r="K22" s="316" t="s">
        <v>356</v>
      </c>
      <c r="L22" s="315" t="s">
        <v>356</v>
      </c>
      <c r="M22" s="316" t="s">
        <v>356</v>
      </c>
      <c r="N22" s="315" t="s">
        <v>356</v>
      </c>
      <c r="O22" s="316" t="s">
        <v>356</v>
      </c>
      <c r="P22" s="316" t="s">
        <v>356</v>
      </c>
      <c r="Q22" s="315" t="s">
        <v>356</v>
      </c>
      <c r="R22" s="312" t="s">
        <v>367</v>
      </c>
    </row>
    <row r="23" spans="1:18" ht="15.75" customHeight="1" x14ac:dyDescent="0.2">
      <c r="A23" s="313"/>
      <c r="B23" s="292" t="s">
        <v>368</v>
      </c>
      <c r="C23" s="292"/>
      <c r="D23" s="314" t="s">
        <v>356</v>
      </c>
      <c r="E23" s="315" t="s">
        <v>356</v>
      </c>
      <c r="F23" s="316" t="s">
        <v>356</v>
      </c>
      <c r="G23" s="317" t="s">
        <v>356</v>
      </c>
      <c r="H23" s="316" t="s">
        <v>356</v>
      </c>
      <c r="I23" s="316" t="s">
        <v>356</v>
      </c>
      <c r="J23" s="316" t="s">
        <v>356</v>
      </c>
      <c r="K23" s="316" t="s">
        <v>356</v>
      </c>
      <c r="L23" s="315" t="s">
        <v>356</v>
      </c>
      <c r="M23" s="316" t="s">
        <v>356</v>
      </c>
      <c r="N23" s="315" t="s">
        <v>356</v>
      </c>
      <c r="O23" s="316" t="s">
        <v>356</v>
      </c>
      <c r="P23" s="316" t="s">
        <v>356</v>
      </c>
      <c r="Q23" s="315" t="s">
        <v>356</v>
      </c>
      <c r="R23" s="312" t="s">
        <v>369</v>
      </c>
    </row>
    <row r="24" spans="1:18" ht="15.75" customHeight="1" x14ac:dyDescent="0.2">
      <c r="A24" s="313"/>
      <c r="B24" s="292" t="s">
        <v>370</v>
      </c>
      <c r="C24" s="292"/>
      <c r="D24" s="314" t="s">
        <v>356</v>
      </c>
      <c r="E24" s="315" t="s">
        <v>356</v>
      </c>
      <c r="F24" s="316" t="s">
        <v>356</v>
      </c>
      <c r="G24" s="317" t="s">
        <v>356</v>
      </c>
      <c r="H24" s="316" t="s">
        <v>356</v>
      </c>
      <c r="I24" s="316" t="s">
        <v>356</v>
      </c>
      <c r="J24" s="316" t="s">
        <v>356</v>
      </c>
      <c r="K24" s="316" t="s">
        <v>356</v>
      </c>
      <c r="L24" s="315" t="s">
        <v>356</v>
      </c>
      <c r="M24" s="316" t="s">
        <v>356</v>
      </c>
      <c r="N24" s="315" t="s">
        <v>356</v>
      </c>
      <c r="O24" s="316" t="s">
        <v>356</v>
      </c>
      <c r="P24" s="316" t="s">
        <v>356</v>
      </c>
      <c r="Q24" s="315" t="s">
        <v>356</v>
      </c>
      <c r="R24" s="312" t="s">
        <v>371</v>
      </c>
    </row>
    <row r="25" spans="1:18" ht="24" customHeight="1" x14ac:dyDescent="0.2">
      <c r="A25" s="313">
        <v>2013</v>
      </c>
      <c r="B25" s="292" t="s">
        <v>307</v>
      </c>
      <c r="C25" s="292"/>
      <c r="D25" s="314" t="s">
        <v>356</v>
      </c>
      <c r="E25" s="315" t="s">
        <v>356</v>
      </c>
      <c r="F25" s="316" t="s">
        <v>356</v>
      </c>
      <c r="G25" s="317" t="s">
        <v>356</v>
      </c>
      <c r="H25" s="316" t="s">
        <v>356</v>
      </c>
      <c r="I25" s="316" t="s">
        <v>356</v>
      </c>
      <c r="J25" s="316" t="s">
        <v>356</v>
      </c>
      <c r="K25" s="316" t="s">
        <v>356</v>
      </c>
      <c r="L25" s="315" t="s">
        <v>356</v>
      </c>
      <c r="M25" s="316" t="s">
        <v>356</v>
      </c>
      <c r="N25" s="315" t="s">
        <v>356</v>
      </c>
      <c r="O25" s="316" t="s">
        <v>356</v>
      </c>
      <c r="P25" s="316" t="s">
        <v>356</v>
      </c>
      <c r="Q25" s="315" t="s">
        <v>356</v>
      </c>
      <c r="R25" s="312" t="s">
        <v>367</v>
      </c>
    </row>
    <row r="26" spans="1:18" ht="15.75" customHeight="1" x14ac:dyDescent="0.2">
      <c r="A26" s="313"/>
      <c r="B26" s="292" t="s">
        <v>368</v>
      </c>
      <c r="C26" s="292"/>
      <c r="D26" s="314" t="s">
        <v>356</v>
      </c>
      <c r="E26" s="315" t="s">
        <v>356</v>
      </c>
      <c r="F26" s="316" t="s">
        <v>356</v>
      </c>
      <c r="G26" s="317" t="s">
        <v>356</v>
      </c>
      <c r="H26" s="316" t="s">
        <v>356</v>
      </c>
      <c r="I26" s="316" t="s">
        <v>356</v>
      </c>
      <c r="J26" s="316" t="s">
        <v>356</v>
      </c>
      <c r="K26" s="316" t="s">
        <v>356</v>
      </c>
      <c r="L26" s="315" t="s">
        <v>356</v>
      </c>
      <c r="M26" s="316" t="s">
        <v>356</v>
      </c>
      <c r="N26" s="315" t="s">
        <v>356</v>
      </c>
      <c r="O26" s="316" t="s">
        <v>356</v>
      </c>
      <c r="P26" s="316" t="s">
        <v>356</v>
      </c>
      <c r="Q26" s="315" t="s">
        <v>356</v>
      </c>
      <c r="R26" s="312" t="s">
        <v>369</v>
      </c>
    </row>
    <row r="27" spans="1:18" ht="15.75" customHeight="1" x14ac:dyDescent="0.2">
      <c r="A27" s="313"/>
      <c r="B27" s="292" t="s">
        <v>370</v>
      </c>
      <c r="C27" s="292"/>
      <c r="D27" s="314" t="s">
        <v>356</v>
      </c>
      <c r="E27" s="315" t="s">
        <v>356</v>
      </c>
      <c r="F27" s="316" t="s">
        <v>356</v>
      </c>
      <c r="G27" s="317" t="s">
        <v>356</v>
      </c>
      <c r="H27" s="316" t="s">
        <v>356</v>
      </c>
      <c r="I27" s="316" t="s">
        <v>356</v>
      </c>
      <c r="J27" s="316" t="s">
        <v>356</v>
      </c>
      <c r="K27" s="316" t="s">
        <v>356</v>
      </c>
      <c r="L27" s="315" t="s">
        <v>356</v>
      </c>
      <c r="M27" s="316" t="s">
        <v>356</v>
      </c>
      <c r="N27" s="315" t="s">
        <v>356</v>
      </c>
      <c r="O27" s="316" t="s">
        <v>356</v>
      </c>
      <c r="P27" s="316" t="s">
        <v>356</v>
      </c>
      <c r="Q27" s="315" t="s">
        <v>356</v>
      </c>
      <c r="R27" s="312" t="s">
        <v>371</v>
      </c>
    </row>
    <row r="28" spans="1:18" ht="24" customHeight="1" x14ac:dyDescent="0.2">
      <c r="A28" s="313">
        <v>2012</v>
      </c>
      <c r="B28" s="292" t="s">
        <v>307</v>
      </c>
      <c r="C28" s="292"/>
      <c r="D28" s="314" t="s">
        <v>356</v>
      </c>
      <c r="E28" s="315" t="s">
        <v>356</v>
      </c>
      <c r="F28" s="316" t="s">
        <v>356</v>
      </c>
      <c r="G28" s="317" t="s">
        <v>356</v>
      </c>
      <c r="H28" s="316" t="s">
        <v>356</v>
      </c>
      <c r="I28" s="316" t="s">
        <v>356</v>
      </c>
      <c r="J28" s="316" t="s">
        <v>356</v>
      </c>
      <c r="K28" s="316" t="s">
        <v>356</v>
      </c>
      <c r="L28" s="315" t="s">
        <v>356</v>
      </c>
      <c r="M28" s="316" t="s">
        <v>356</v>
      </c>
      <c r="N28" s="315" t="s">
        <v>356</v>
      </c>
      <c r="O28" s="316" t="s">
        <v>356</v>
      </c>
      <c r="P28" s="316" t="s">
        <v>356</v>
      </c>
      <c r="Q28" s="315" t="s">
        <v>356</v>
      </c>
      <c r="R28" s="312" t="s">
        <v>367</v>
      </c>
    </row>
    <row r="29" spans="1:18" ht="15.75" customHeight="1" x14ac:dyDescent="0.2">
      <c r="A29" s="313"/>
      <c r="B29" s="292" t="s">
        <v>368</v>
      </c>
      <c r="C29" s="292"/>
      <c r="D29" s="314" t="s">
        <v>356</v>
      </c>
      <c r="E29" s="315" t="s">
        <v>356</v>
      </c>
      <c r="F29" s="316" t="s">
        <v>356</v>
      </c>
      <c r="G29" s="317" t="s">
        <v>356</v>
      </c>
      <c r="H29" s="316" t="s">
        <v>356</v>
      </c>
      <c r="I29" s="316" t="s">
        <v>356</v>
      </c>
      <c r="J29" s="316" t="s">
        <v>356</v>
      </c>
      <c r="K29" s="316" t="s">
        <v>356</v>
      </c>
      <c r="L29" s="315" t="s">
        <v>356</v>
      </c>
      <c r="M29" s="316" t="s">
        <v>356</v>
      </c>
      <c r="N29" s="315" t="s">
        <v>356</v>
      </c>
      <c r="O29" s="316" t="s">
        <v>356</v>
      </c>
      <c r="P29" s="316" t="s">
        <v>356</v>
      </c>
      <c r="Q29" s="315" t="s">
        <v>356</v>
      </c>
      <c r="R29" s="312" t="s">
        <v>369</v>
      </c>
    </row>
    <row r="30" spans="1:18" ht="15.75" customHeight="1" x14ac:dyDescent="0.2">
      <c r="A30" s="313"/>
      <c r="B30" s="292" t="s">
        <v>370</v>
      </c>
      <c r="C30" s="292"/>
      <c r="D30" s="314" t="s">
        <v>356</v>
      </c>
      <c r="E30" s="315" t="s">
        <v>356</v>
      </c>
      <c r="F30" s="316" t="s">
        <v>356</v>
      </c>
      <c r="G30" s="317" t="s">
        <v>356</v>
      </c>
      <c r="H30" s="316" t="s">
        <v>356</v>
      </c>
      <c r="I30" s="316" t="s">
        <v>356</v>
      </c>
      <c r="J30" s="316" t="s">
        <v>356</v>
      </c>
      <c r="K30" s="316" t="s">
        <v>356</v>
      </c>
      <c r="L30" s="315" t="s">
        <v>356</v>
      </c>
      <c r="M30" s="316" t="s">
        <v>356</v>
      </c>
      <c r="N30" s="315" t="s">
        <v>356</v>
      </c>
      <c r="O30" s="316" t="s">
        <v>356</v>
      </c>
      <c r="P30" s="316" t="s">
        <v>356</v>
      </c>
      <c r="Q30" s="315" t="s">
        <v>356</v>
      </c>
      <c r="R30" s="312" t="s">
        <v>371</v>
      </c>
    </row>
    <row r="31" spans="1:18" ht="24" customHeight="1" x14ac:dyDescent="0.2">
      <c r="A31" s="313">
        <v>2011</v>
      </c>
      <c r="B31" s="292" t="s">
        <v>307</v>
      </c>
      <c r="C31" s="292"/>
      <c r="D31" s="314" t="s">
        <v>356</v>
      </c>
      <c r="E31" s="315" t="s">
        <v>356</v>
      </c>
      <c r="F31" s="316" t="s">
        <v>356</v>
      </c>
      <c r="G31" s="317" t="s">
        <v>356</v>
      </c>
      <c r="H31" s="316" t="s">
        <v>356</v>
      </c>
      <c r="I31" s="316" t="s">
        <v>356</v>
      </c>
      <c r="J31" s="316" t="s">
        <v>356</v>
      </c>
      <c r="K31" s="316" t="s">
        <v>356</v>
      </c>
      <c r="L31" s="315" t="s">
        <v>356</v>
      </c>
      <c r="M31" s="316" t="s">
        <v>356</v>
      </c>
      <c r="N31" s="315" t="s">
        <v>356</v>
      </c>
      <c r="O31" s="316" t="s">
        <v>356</v>
      </c>
      <c r="P31" s="316" t="s">
        <v>356</v>
      </c>
      <c r="Q31" s="315" t="s">
        <v>356</v>
      </c>
      <c r="R31" s="312" t="s">
        <v>367</v>
      </c>
    </row>
    <row r="32" spans="1:18" ht="15.75" customHeight="1" x14ac:dyDescent="0.2">
      <c r="A32" s="313"/>
      <c r="B32" s="292" t="s">
        <v>368</v>
      </c>
      <c r="C32" s="292"/>
      <c r="D32" s="314" t="s">
        <v>356</v>
      </c>
      <c r="E32" s="315" t="s">
        <v>356</v>
      </c>
      <c r="F32" s="316" t="s">
        <v>356</v>
      </c>
      <c r="G32" s="317" t="s">
        <v>356</v>
      </c>
      <c r="H32" s="316" t="s">
        <v>356</v>
      </c>
      <c r="I32" s="316" t="s">
        <v>356</v>
      </c>
      <c r="J32" s="316" t="s">
        <v>356</v>
      </c>
      <c r="K32" s="316" t="s">
        <v>356</v>
      </c>
      <c r="L32" s="315" t="s">
        <v>356</v>
      </c>
      <c r="M32" s="316" t="s">
        <v>356</v>
      </c>
      <c r="N32" s="315" t="s">
        <v>356</v>
      </c>
      <c r="O32" s="316" t="s">
        <v>356</v>
      </c>
      <c r="P32" s="316" t="s">
        <v>356</v>
      </c>
      <c r="Q32" s="315" t="s">
        <v>356</v>
      </c>
      <c r="R32" s="312" t="s">
        <v>369</v>
      </c>
    </row>
    <row r="33" spans="1:18" ht="15.75" customHeight="1" x14ac:dyDescent="0.2">
      <c r="A33" s="313"/>
      <c r="B33" s="292" t="s">
        <v>370</v>
      </c>
      <c r="C33" s="292"/>
      <c r="D33" s="314" t="s">
        <v>356</v>
      </c>
      <c r="E33" s="315" t="s">
        <v>356</v>
      </c>
      <c r="F33" s="316" t="s">
        <v>356</v>
      </c>
      <c r="G33" s="317" t="s">
        <v>356</v>
      </c>
      <c r="H33" s="316" t="s">
        <v>356</v>
      </c>
      <c r="I33" s="316" t="s">
        <v>356</v>
      </c>
      <c r="J33" s="316" t="s">
        <v>356</v>
      </c>
      <c r="K33" s="316" t="s">
        <v>356</v>
      </c>
      <c r="L33" s="315" t="s">
        <v>356</v>
      </c>
      <c r="M33" s="316" t="s">
        <v>356</v>
      </c>
      <c r="N33" s="315" t="s">
        <v>356</v>
      </c>
      <c r="O33" s="316" t="s">
        <v>356</v>
      </c>
      <c r="P33" s="316" t="s">
        <v>356</v>
      </c>
      <c r="Q33" s="315" t="s">
        <v>356</v>
      </c>
      <c r="R33" s="312" t="s">
        <v>371</v>
      </c>
    </row>
    <row r="34" spans="1:18" ht="24" customHeight="1" x14ac:dyDescent="0.2">
      <c r="A34" s="313">
        <v>2010</v>
      </c>
      <c r="B34" s="292" t="s">
        <v>307</v>
      </c>
      <c r="C34" s="292"/>
      <c r="D34" s="314" t="s">
        <v>356</v>
      </c>
      <c r="E34" s="315" t="s">
        <v>356</v>
      </c>
      <c r="F34" s="316" t="s">
        <v>356</v>
      </c>
      <c r="G34" s="317" t="s">
        <v>356</v>
      </c>
      <c r="H34" s="316" t="s">
        <v>356</v>
      </c>
      <c r="I34" s="316" t="s">
        <v>356</v>
      </c>
      <c r="J34" s="316" t="s">
        <v>356</v>
      </c>
      <c r="K34" s="316" t="s">
        <v>356</v>
      </c>
      <c r="L34" s="315" t="s">
        <v>356</v>
      </c>
      <c r="M34" s="316" t="s">
        <v>356</v>
      </c>
      <c r="N34" s="315" t="s">
        <v>356</v>
      </c>
      <c r="O34" s="316" t="s">
        <v>356</v>
      </c>
      <c r="P34" s="316" t="s">
        <v>356</v>
      </c>
      <c r="Q34" s="315" t="s">
        <v>356</v>
      </c>
      <c r="R34" s="312" t="s">
        <v>367</v>
      </c>
    </row>
    <row r="35" spans="1:18" ht="15.95" customHeight="1" x14ac:dyDescent="0.2">
      <c r="A35" s="313"/>
      <c r="B35" s="292" t="s">
        <v>368</v>
      </c>
      <c r="C35" s="292"/>
      <c r="D35" s="314" t="s">
        <v>356</v>
      </c>
      <c r="E35" s="315" t="s">
        <v>356</v>
      </c>
      <c r="F35" s="316" t="s">
        <v>356</v>
      </c>
      <c r="G35" s="317" t="s">
        <v>356</v>
      </c>
      <c r="H35" s="316" t="s">
        <v>356</v>
      </c>
      <c r="I35" s="316" t="s">
        <v>356</v>
      </c>
      <c r="J35" s="316" t="s">
        <v>356</v>
      </c>
      <c r="K35" s="316" t="s">
        <v>356</v>
      </c>
      <c r="L35" s="315" t="s">
        <v>356</v>
      </c>
      <c r="M35" s="316" t="s">
        <v>356</v>
      </c>
      <c r="N35" s="315" t="s">
        <v>356</v>
      </c>
      <c r="O35" s="316" t="s">
        <v>356</v>
      </c>
      <c r="P35" s="316" t="s">
        <v>356</v>
      </c>
      <c r="Q35" s="315" t="s">
        <v>356</v>
      </c>
      <c r="R35" s="312" t="s">
        <v>369</v>
      </c>
    </row>
    <row r="36" spans="1:18" ht="15.95" customHeight="1" x14ac:dyDescent="0.2">
      <c r="A36" s="313"/>
      <c r="B36" s="292" t="s">
        <v>370</v>
      </c>
      <c r="C36" s="292"/>
      <c r="D36" s="314" t="s">
        <v>356</v>
      </c>
      <c r="E36" s="315" t="s">
        <v>356</v>
      </c>
      <c r="F36" s="316" t="s">
        <v>356</v>
      </c>
      <c r="G36" s="317" t="s">
        <v>356</v>
      </c>
      <c r="H36" s="316" t="s">
        <v>356</v>
      </c>
      <c r="I36" s="316" t="s">
        <v>356</v>
      </c>
      <c r="J36" s="316" t="s">
        <v>356</v>
      </c>
      <c r="K36" s="316" t="s">
        <v>356</v>
      </c>
      <c r="L36" s="315" t="s">
        <v>356</v>
      </c>
      <c r="M36" s="316" t="s">
        <v>356</v>
      </c>
      <c r="N36" s="315" t="s">
        <v>356</v>
      </c>
      <c r="O36" s="316" t="s">
        <v>356</v>
      </c>
      <c r="P36" s="316" t="s">
        <v>356</v>
      </c>
      <c r="Q36" s="315" t="s">
        <v>356</v>
      </c>
      <c r="R36" s="312" t="s">
        <v>371</v>
      </c>
    </row>
    <row r="37" spans="1:18" ht="24" customHeight="1" x14ac:dyDescent="0.2">
      <c r="A37" s="313">
        <v>2009</v>
      </c>
      <c r="B37" s="292" t="s">
        <v>307</v>
      </c>
      <c r="C37" s="292"/>
      <c r="D37" s="314" t="s">
        <v>356</v>
      </c>
      <c r="E37" s="315" t="s">
        <v>356</v>
      </c>
      <c r="F37" s="316" t="s">
        <v>356</v>
      </c>
      <c r="G37" s="317" t="s">
        <v>356</v>
      </c>
      <c r="H37" s="316" t="s">
        <v>356</v>
      </c>
      <c r="I37" s="316" t="s">
        <v>356</v>
      </c>
      <c r="J37" s="316" t="s">
        <v>356</v>
      </c>
      <c r="K37" s="316" t="s">
        <v>356</v>
      </c>
      <c r="L37" s="315" t="s">
        <v>356</v>
      </c>
      <c r="M37" s="316" t="s">
        <v>356</v>
      </c>
      <c r="N37" s="315" t="s">
        <v>356</v>
      </c>
      <c r="O37" s="316" t="s">
        <v>356</v>
      </c>
      <c r="P37" s="316" t="s">
        <v>356</v>
      </c>
      <c r="Q37" s="315" t="s">
        <v>356</v>
      </c>
      <c r="R37" s="312" t="s">
        <v>367</v>
      </c>
    </row>
    <row r="38" spans="1:18" ht="15.95" customHeight="1" x14ac:dyDescent="0.2">
      <c r="A38" s="313"/>
      <c r="B38" s="292" t="s">
        <v>368</v>
      </c>
      <c r="C38" s="292"/>
      <c r="D38" s="314" t="s">
        <v>356</v>
      </c>
      <c r="E38" s="315" t="s">
        <v>356</v>
      </c>
      <c r="F38" s="316" t="s">
        <v>356</v>
      </c>
      <c r="G38" s="317" t="s">
        <v>356</v>
      </c>
      <c r="H38" s="316" t="s">
        <v>356</v>
      </c>
      <c r="I38" s="316" t="s">
        <v>356</v>
      </c>
      <c r="J38" s="316" t="s">
        <v>356</v>
      </c>
      <c r="K38" s="316" t="s">
        <v>356</v>
      </c>
      <c r="L38" s="315" t="s">
        <v>356</v>
      </c>
      <c r="M38" s="316" t="s">
        <v>356</v>
      </c>
      <c r="N38" s="315" t="s">
        <v>356</v>
      </c>
      <c r="O38" s="316" t="s">
        <v>356</v>
      </c>
      <c r="P38" s="316" t="s">
        <v>356</v>
      </c>
      <c r="Q38" s="315" t="s">
        <v>356</v>
      </c>
      <c r="R38" s="312" t="s">
        <v>369</v>
      </c>
    </row>
    <row r="39" spans="1:18" ht="15.95" customHeight="1" x14ac:dyDescent="0.2">
      <c r="A39" s="313"/>
      <c r="B39" s="292" t="s">
        <v>370</v>
      </c>
      <c r="C39" s="292"/>
      <c r="D39" s="314" t="s">
        <v>356</v>
      </c>
      <c r="E39" s="315" t="s">
        <v>356</v>
      </c>
      <c r="F39" s="316" t="s">
        <v>356</v>
      </c>
      <c r="G39" s="317" t="s">
        <v>356</v>
      </c>
      <c r="H39" s="316" t="s">
        <v>356</v>
      </c>
      <c r="I39" s="316" t="s">
        <v>356</v>
      </c>
      <c r="J39" s="316" t="s">
        <v>356</v>
      </c>
      <c r="K39" s="316" t="s">
        <v>356</v>
      </c>
      <c r="L39" s="315" t="s">
        <v>356</v>
      </c>
      <c r="M39" s="316" t="s">
        <v>356</v>
      </c>
      <c r="N39" s="315" t="s">
        <v>356</v>
      </c>
      <c r="O39" s="316" t="s">
        <v>356</v>
      </c>
      <c r="P39" s="316" t="s">
        <v>356</v>
      </c>
      <c r="Q39" s="315" t="s">
        <v>356</v>
      </c>
      <c r="R39" s="312" t="s">
        <v>371</v>
      </c>
    </row>
    <row r="40" spans="1:18" ht="24" customHeight="1" x14ac:dyDescent="0.2">
      <c r="A40" s="313">
        <v>2008</v>
      </c>
      <c r="B40" s="292" t="s">
        <v>307</v>
      </c>
      <c r="C40" s="292"/>
      <c r="D40" s="318">
        <v>30.53819</v>
      </c>
      <c r="E40" s="319">
        <v>23.741755000000001</v>
      </c>
      <c r="F40" s="320">
        <v>17.866772000000001</v>
      </c>
      <c r="G40" s="321">
        <v>8.3444999999999991E-2</v>
      </c>
      <c r="H40" s="320">
        <v>7.2399999999999993E-4</v>
      </c>
      <c r="I40" s="320">
        <v>7.9683999999999991E-2</v>
      </c>
      <c r="J40" s="320">
        <v>1.4504E-2</v>
      </c>
      <c r="K40" s="320">
        <v>4.9846729999999999</v>
      </c>
      <c r="L40" s="319">
        <v>5.2479620000000002</v>
      </c>
      <c r="M40" s="320">
        <v>4.9078590000000002</v>
      </c>
      <c r="N40" s="319">
        <v>1.3921979999999998</v>
      </c>
      <c r="O40" s="320">
        <v>0.186137</v>
      </c>
      <c r="P40" s="320">
        <v>1.1311669999999998</v>
      </c>
      <c r="Q40" s="319">
        <v>1.6047000000000002E-2</v>
      </c>
      <c r="R40" s="312" t="s">
        <v>367</v>
      </c>
    </row>
    <row r="41" spans="1:18" ht="15.95" customHeight="1" x14ac:dyDescent="0.2">
      <c r="A41" s="313"/>
      <c r="B41" s="292" t="s">
        <v>368</v>
      </c>
      <c r="C41" s="292"/>
      <c r="D41" s="318">
        <v>17.998311000000001</v>
      </c>
      <c r="E41" s="319">
        <v>14.712386</v>
      </c>
      <c r="F41" s="320">
        <v>11.015869</v>
      </c>
      <c r="G41" s="321">
        <v>6.5250000000000002E-2</v>
      </c>
      <c r="H41" s="320">
        <v>0</v>
      </c>
      <c r="I41" s="320">
        <v>6.5250000000000002E-2</v>
      </c>
      <c r="J41" s="320">
        <v>1.54E-4</v>
      </c>
      <c r="K41" s="320">
        <v>3.1370940000000003</v>
      </c>
      <c r="L41" s="319">
        <v>3.0947100000000001</v>
      </c>
      <c r="M41" s="320">
        <v>2.7550349999999999</v>
      </c>
      <c r="N41" s="319">
        <v>6.1663000000000009E-2</v>
      </c>
      <c r="O41" s="320">
        <v>5.0810000000000004E-3</v>
      </c>
      <c r="P41" s="320">
        <v>5.3700000000000004E-4</v>
      </c>
      <c r="Q41" s="319">
        <v>4.3789999999999992E-3</v>
      </c>
      <c r="R41" s="312" t="s">
        <v>369</v>
      </c>
    </row>
    <row r="42" spans="1:18" ht="15.95" customHeight="1" x14ac:dyDescent="0.2">
      <c r="A42" s="313"/>
      <c r="B42" s="292" t="s">
        <v>370</v>
      </c>
      <c r="C42" s="292"/>
      <c r="D42" s="318">
        <v>12.539877000000001</v>
      </c>
      <c r="E42" s="319">
        <v>9.0293690000000009</v>
      </c>
      <c r="F42" s="320">
        <v>6.8509019999999996</v>
      </c>
      <c r="G42" s="321">
        <v>1.8194999999999999E-2</v>
      </c>
      <c r="H42" s="320">
        <v>7.2399999999999993E-4</v>
      </c>
      <c r="I42" s="320">
        <v>1.4433999999999999E-2</v>
      </c>
      <c r="J42" s="320">
        <v>1.4351000000000001E-2</v>
      </c>
      <c r="K42" s="320">
        <v>1.84758</v>
      </c>
      <c r="L42" s="319">
        <v>2.153251</v>
      </c>
      <c r="M42" s="320">
        <v>2.152822</v>
      </c>
      <c r="N42" s="319">
        <v>1.330535</v>
      </c>
      <c r="O42" s="320">
        <v>0.18105600000000002</v>
      </c>
      <c r="P42" s="320">
        <v>1.13063</v>
      </c>
      <c r="Q42" s="319">
        <v>1.1668E-2</v>
      </c>
      <c r="R42" s="312" t="s">
        <v>371</v>
      </c>
    </row>
    <row r="43" spans="1:18" ht="24" customHeight="1" x14ac:dyDescent="0.2">
      <c r="A43" s="313">
        <v>2007</v>
      </c>
      <c r="B43" s="292" t="s">
        <v>307</v>
      </c>
      <c r="C43" s="292"/>
      <c r="D43" s="318">
        <v>33.410868999999998</v>
      </c>
      <c r="E43" s="319">
        <v>18.868085999999998</v>
      </c>
      <c r="F43" s="320">
        <v>12.54278</v>
      </c>
      <c r="G43" s="321">
        <v>5.5404000000000002E-2</v>
      </c>
      <c r="H43" s="320">
        <v>2.3389999999999999E-3</v>
      </c>
      <c r="I43" s="320">
        <v>3.0442E-2</v>
      </c>
      <c r="J43" s="320">
        <v>1.4000000000000001E-4</v>
      </c>
      <c r="K43" s="320">
        <v>5.7617830000000003</v>
      </c>
      <c r="L43" s="319">
        <v>7.8201340000000004</v>
      </c>
      <c r="M43" s="320">
        <v>7.6188779999999996</v>
      </c>
      <c r="N43" s="319">
        <v>6.5699630000000004</v>
      </c>
      <c r="O43" s="320">
        <v>9.3599000000000002E-2</v>
      </c>
      <c r="P43" s="320">
        <v>6.4604620000000006</v>
      </c>
      <c r="Q43" s="319">
        <v>0</v>
      </c>
      <c r="R43" s="312" t="s">
        <v>367</v>
      </c>
    </row>
    <row r="44" spans="1:18" ht="15.95" customHeight="1" x14ac:dyDescent="0.2">
      <c r="A44" s="313"/>
      <c r="B44" s="292" t="s">
        <v>368</v>
      </c>
      <c r="C44" s="292"/>
      <c r="D44" s="318">
        <v>14.565712</v>
      </c>
      <c r="E44" s="319">
        <v>11.111083000000001</v>
      </c>
      <c r="F44" s="320">
        <v>6.5631319999999995</v>
      </c>
      <c r="G44" s="321">
        <v>0</v>
      </c>
      <c r="H44" s="320">
        <v>0</v>
      </c>
      <c r="I44" s="320">
        <v>0</v>
      </c>
      <c r="J44" s="320">
        <v>1.4000000000000001E-4</v>
      </c>
      <c r="K44" s="320">
        <v>4.0122089999999995</v>
      </c>
      <c r="L44" s="319">
        <v>3.3114529999999998</v>
      </c>
      <c r="M44" s="320">
        <v>3.1101970000000003</v>
      </c>
      <c r="N44" s="319">
        <v>9.3509999999999999E-3</v>
      </c>
      <c r="O44" s="320">
        <v>3.8999999999999999E-4</v>
      </c>
      <c r="P44" s="320">
        <v>3.4049999999999996E-3</v>
      </c>
      <c r="Q44" s="319">
        <v>0</v>
      </c>
      <c r="R44" s="312" t="s">
        <v>369</v>
      </c>
    </row>
    <row r="45" spans="1:18" ht="15.95" customHeight="1" x14ac:dyDescent="0.2">
      <c r="A45" s="313"/>
      <c r="B45" s="292" t="s">
        <v>370</v>
      </c>
      <c r="C45" s="292"/>
      <c r="D45" s="318">
        <v>18.845157</v>
      </c>
      <c r="E45" s="319">
        <v>7.7570020000000008</v>
      </c>
      <c r="F45" s="320">
        <v>5.9796469999999999</v>
      </c>
      <c r="G45" s="321">
        <v>5.5404000000000002E-2</v>
      </c>
      <c r="H45" s="320">
        <v>2.3389999999999999E-3</v>
      </c>
      <c r="I45" s="320">
        <v>3.0442E-2</v>
      </c>
      <c r="J45" s="320">
        <v>0</v>
      </c>
      <c r="K45" s="320">
        <v>1.749574</v>
      </c>
      <c r="L45" s="319">
        <v>4.5086819999999994</v>
      </c>
      <c r="M45" s="320">
        <v>4.5086819999999994</v>
      </c>
      <c r="N45" s="319">
        <v>6.5606140000000002</v>
      </c>
      <c r="O45" s="320">
        <v>9.3209E-2</v>
      </c>
      <c r="P45" s="320">
        <v>6.457058</v>
      </c>
      <c r="Q45" s="319">
        <v>0</v>
      </c>
      <c r="R45" s="312" t="s">
        <v>371</v>
      </c>
    </row>
    <row r="46" spans="1:18" ht="24" customHeight="1" x14ac:dyDescent="0.2">
      <c r="A46" s="313">
        <v>2006</v>
      </c>
      <c r="B46" s="292" t="s">
        <v>307</v>
      </c>
      <c r="C46" s="292"/>
      <c r="D46" s="318">
        <v>18.211903</v>
      </c>
      <c r="E46" s="319">
        <v>15.592124</v>
      </c>
      <c r="F46" s="320">
        <v>11.435214999999999</v>
      </c>
      <c r="G46" s="321">
        <v>8.2000000000000001E-5</v>
      </c>
      <c r="H46" s="320">
        <v>0</v>
      </c>
      <c r="I46" s="320">
        <v>8.2000000000000001E-5</v>
      </c>
      <c r="J46" s="320">
        <v>0</v>
      </c>
      <c r="K46" s="320">
        <v>3.5281480000000003</v>
      </c>
      <c r="L46" s="319">
        <v>2.5059070000000001</v>
      </c>
      <c r="M46" s="320">
        <v>2.4942769999999999</v>
      </c>
      <c r="N46" s="319">
        <v>0</v>
      </c>
      <c r="O46" s="320">
        <v>0</v>
      </c>
      <c r="P46" s="320">
        <v>0</v>
      </c>
      <c r="Q46" s="319">
        <v>2.1180000000000001E-3</v>
      </c>
      <c r="R46" s="312" t="s">
        <v>367</v>
      </c>
    </row>
    <row r="47" spans="1:18" ht="15.95" customHeight="1" x14ac:dyDescent="0.2">
      <c r="A47" s="313"/>
      <c r="B47" s="292" t="s">
        <v>368</v>
      </c>
      <c r="C47" s="292"/>
      <c r="D47" s="318">
        <v>13.437745999999999</v>
      </c>
      <c r="E47" s="319">
        <v>10.840515999999999</v>
      </c>
      <c r="F47" s="320">
        <v>6.686674</v>
      </c>
      <c r="G47" s="321">
        <v>0</v>
      </c>
      <c r="H47" s="320">
        <v>0</v>
      </c>
      <c r="I47" s="320">
        <v>0</v>
      </c>
      <c r="J47" s="320">
        <v>0</v>
      </c>
      <c r="K47" s="320">
        <v>3.526519</v>
      </c>
      <c r="L47" s="319">
        <v>2.4899200000000001</v>
      </c>
      <c r="M47" s="320">
        <v>2.478291</v>
      </c>
      <c r="N47" s="319">
        <v>0</v>
      </c>
      <c r="O47" s="320">
        <v>0</v>
      </c>
      <c r="P47" s="320">
        <v>0</v>
      </c>
      <c r="Q47" s="319">
        <v>0</v>
      </c>
      <c r="R47" s="312" t="s">
        <v>369</v>
      </c>
    </row>
    <row r="48" spans="1:18" ht="15.95" customHeight="1" x14ac:dyDescent="0.2">
      <c r="A48" s="313"/>
      <c r="B48" s="292" t="s">
        <v>370</v>
      </c>
      <c r="C48" s="292"/>
      <c r="D48" s="318">
        <v>4.7741580000000008</v>
      </c>
      <c r="E48" s="319">
        <v>4.7516109999999996</v>
      </c>
      <c r="F48" s="320">
        <v>4.7485439999999999</v>
      </c>
      <c r="G48" s="321">
        <v>8.2000000000000001E-5</v>
      </c>
      <c r="H48" s="320">
        <v>0</v>
      </c>
      <c r="I48" s="320">
        <v>8.2000000000000001E-5</v>
      </c>
      <c r="J48" s="320">
        <v>0</v>
      </c>
      <c r="K48" s="320">
        <v>1.6299999999999999E-3</v>
      </c>
      <c r="L48" s="319">
        <v>1.5984000000000002E-2</v>
      </c>
      <c r="M48" s="320">
        <v>1.5984000000000002E-2</v>
      </c>
      <c r="N48" s="319">
        <v>0</v>
      </c>
      <c r="O48" s="320">
        <v>0</v>
      </c>
      <c r="P48" s="320">
        <v>0</v>
      </c>
      <c r="Q48" s="319">
        <v>2.1180000000000001E-3</v>
      </c>
      <c r="R48" s="312" t="s">
        <v>371</v>
      </c>
    </row>
    <row r="49" spans="1:18" ht="24" customHeight="1" x14ac:dyDescent="0.2">
      <c r="A49" s="313">
        <v>2005</v>
      </c>
      <c r="B49" s="292" t="s">
        <v>307</v>
      </c>
      <c r="C49" s="292"/>
      <c r="D49" s="318">
        <v>21.538777999999997</v>
      </c>
      <c r="E49" s="319">
        <v>14.939219</v>
      </c>
      <c r="F49" s="320">
        <v>10.389953999999999</v>
      </c>
      <c r="G49" s="321">
        <v>0.61823600000000001</v>
      </c>
      <c r="H49" s="320">
        <v>0.108026</v>
      </c>
      <c r="I49" s="320">
        <v>0.51020999999999994</v>
      </c>
      <c r="J49" s="320">
        <v>0</v>
      </c>
      <c r="K49" s="320">
        <v>3.8499050000000001</v>
      </c>
      <c r="L49" s="319">
        <v>6.4349920000000003</v>
      </c>
      <c r="M49" s="320">
        <v>6.429411</v>
      </c>
      <c r="N49" s="319">
        <v>1.7520000000000001E-3</v>
      </c>
      <c r="O49" s="320">
        <v>0</v>
      </c>
      <c r="P49" s="320">
        <v>0</v>
      </c>
      <c r="Q49" s="319">
        <v>0</v>
      </c>
      <c r="R49" s="312" t="s">
        <v>367</v>
      </c>
    </row>
    <row r="50" spans="1:18" ht="15.95" customHeight="1" x14ac:dyDescent="0.2">
      <c r="A50" s="313"/>
      <c r="B50" s="292" t="s">
        <v>368</v>
      </c>
      <c r="C50" s="292"/>
      <c r="D50" s="318">
        <v>17.307299</v>
      </c>
      <c r="E50" s="319">
        <v>10.869001000000001</v>
      </c>
      <c r="F50" s="320">
        <v>6.3875410000000006</v>
      </c>
      <c r="G50" s="321">
        <v>0.61823600000000001</v>
      </c>
      <c r="H50" s="320">
        <v>0.108026</v>
      </c>
      <c r="I50" s="320">
        <v>0.51020999999999994</v>
      </c>
      <c r="J50" s="320">
        <v>0</v>
      </c>
      <c r="K50" s="320">
        <v>3.7833539999999997</v>
      </c>
      <c r="L50" s="319">
        <v>6.2899440000000002</v>
      </c>
      <c r="M50" s="320">
        <v>6.2843629999999999</v>
      </c>
      <c r="N50" s="319">
        <v>1.7520000000000001E-3</v>
      </c>
      <c r="O50" s="320">
        <v>0</v>
      </c>
      <c r="P50" s="320">
        <v>0</v>
      </c>
      <c r="Q50" s="319">
        <v>0</v>
      </c>
      <c r="R50" s="312" t="s">
        <v>369</v>
      </c>
    </row>
    <row r="51" spans="1:18" ht="15.95" customHeight="1" x14ac:dyDescent="0.2">
      <c r="A51" s="313"/>
      <c r="B51" s="292" t="s">
        <v>370</v>
      </c>
      <c r="C51" s="292"/>
      <c r="D51" s="318">
        <v>4.2314769999999999</v>
      </c>
      <c r="E51" s="319">
        <v>4.0702179999999997</v>
      </c>
      <c r="F51" s="320">
        <v>4.0024119999999996</v>
      </c>
      <c r="G51" s="321">
        <v>0</v>
      </c>
      <c r="H51" s="320">
        <v>0</v>
      </c>
      <c r="I51" s="320">
        <v>0</v>
      </c>
      <c r="J51" s="320">
        <v>0</v>
      </c>
      <c r="K51" s="320">
        <v>6.6550999999999999E-2</v>
      </c>
      <c r="L51" s="319">
        <v>0.14505000000000001</v>
      </c>
      <c r="M51" s="320">
        <v>0.14505000000000001</v>
      </c>
      <c r="N51" s="319">
        <v>0</v>
      </c>
      <c r="O51" s="320">
        <v>0</v>
      </c>
      <c r="P51" s="320">
        <v>0</v>
      </c>
      <c r="Q51" s="319">
        <v>0</v>
      </c>
      <c r="R51" s="312" t="s">
        <v>371</v>
      </c>
    </row>
    <row r="52" spans="1:18" ht="24" customHeight="1" x14ac:dyDescent="0.2">
      <c r="A52" s="313">
        <v>2004</v>
      </c>
      <c r="B52" s="292" t="s">
        <v>307</v>
      </c>
      <c r="C52" s="292"/>
      <c r="D52" s="318">
        <v>24.360697000000002</v>
      </c>
      <c r="E52" s="319">
        <v>12.774573</v>
      </c>
      <c r="F52" s="320">
        <v>8.4660669999999989</v>
      </c>
      <c r="G52" s="321">
        <v>0.72165800000000002</v>
      </c>
      <c r="H52" s="320">
        <v>0</v>
      </c>
      <c r="I52" s="320">
        <v>0.72159699999999993</v>
      </c>
      <c r="J52" s="320">
        <v>0</v>
      </c>
      <c r="K52" s="320">
        <v>3.6681889999999999</v>
      </c>
      <c r="L52" s="319">
        <v>11.093733</v>
      </c>
      <c r="M52" s="320">
        <v>11.093733</v>
      </c>
      <c r="N52" s="319">
        <v>0.201654</v>
      </c>
      <c r="O52" s="320">
        <v>0</v>
      </c>
      <c r="P52" s="320">
        <v>0.198939</v>
      </c>
      <c r="Q52" s="319">
        <v>8.4671999999999997E-2</v>
      </c>
      <c r="R52" s="312" t="s">
        <v>367</v>
      </c>
    </row>
    <row r="53" spans="1:18" ht="15.95" customHeight="1" x14ac:dyDescent="0.2">
      <c r="A53" s="313"/>
      <c r="B53" s="292" t="s">
        <v>368</v>
      </c>
      <c r="C53" s="292"/>
      <c r="D53" s="318">
        <v>19.840465999999999</v>
      </c>
      <c r="E53" s="319">
        <v>8.4272270000000002</v>
      </c>
      <c r="F53" s="320">
        <v>4.7420590000000002</v>
      </c>
      <c r="G53" s="321">
        <v>0.72165800000000002</v>
      </c>
      <c r="H53" s="320">
        <v>0</v>
      </c>
      <c r="I53" s="320">
        <v>0.72159699999999993</v>
      </c>
      <c r="J53" s="320">
        <v>0</v>
      </c>
      <c r="K53" s="320">
        <v>3.0455479999999997</v>
      </c>
      <c r="L53" s="319">
        <v>10.922129</v>
      </c>
      <c r="M53" s="320">
        <v>10.922129</v>
      </c>
      <c r="N53" s="319">
        <v>0.20165299999999997</v>
      </c>
      <c r="O53" s="320">
        <v>0</v>
      </c>
      <c r="P53" s="320">
        <v>0.19893799999999998</v>
      </c>
      <c r="Q53" s="319">
        <v>8.4671999999999997E-2</v>
      </c>
      <c r="R53" s="312" t="s">
        <v>369</v>
      </c>
    </row>
    <row r="54" spans="1:18" ht="15.95" customHeight="1" x14ac:dyDescent="0.2">
      <c r="A54" s="313"/>
      <c r="B54" s="292" t="s">
        <v>370</v>
      </c>
      <c r="C54" s="292"/>
      <c r="D54" s="318">
        <v>4.520232</v>
      </c>
      <c r="E54" s="319">
        <v>4.3473459999999999</v>
      </c>
      <c r="F54" s="320">
        <v>3.724008</v>
      </c>
      <c r="G54" s="321">
        <v>0</v>
      </c>
      <c r="H54" s="320">
        <v>0</v>
      </c>
      <c r="I54" s="320">
        <v>0</v>
      </c>
      <c r="J54" s="320">
        <v>0</v>
      </c>
      <c r="K54" s="320">
        <v>0.622641</v>
      </c>
      <c r="L54" s="319">
        <v>0.171601</v>
      </c>
      <c r="M54" s="320">
        <v>0.171601</v>
      </c>
      <c r="N54" s="319">
        <v>0</v>
      </c>
      <c r="O54" s="320">
        <v>0</v>
      </c>
      <c r="P54" s="320">
        <v>0</v>
      </c>
      <c r="Q54" s="319">
        <v>0</v>
      </c>
      <c r="R54" s="312" t="s">
        <v>371</v>
      </c>
    </row>
    <row r="55" spans="1:18" ht="24" customHeight="1" x14ac:dyDescent="0.2">
      <c r="A55" s="313">
        <v>2003</v>
      </c>
      <c r="B55" s="292" t="s">
        <v>307</v>
      </c>
      <c r="C55" s="292"/>
      <c r="D55" s="318">
        <v>24.930906</v>
      </c>
      <c r="E55" s="319">
        <v>15.379688</v>
      </c>
      <c r="F55" s="320">
        <v>10.053439000000001</v>
      </c>
      <c r="G55" s="321">
        <v>0.521007</v>
      </c>
      <c r="H55" s="320">
        <v>0</v>
      </c>
      <c r="I55" s="320">
        <v>0.521007</v>
      </c>
      <c r="J55" s="320">
        <v>0</v>
      </c>
      <c r="K55" s="320">
        <v>4.7221830000000002</v>
      </c>
      <c r="L55" s="319">
        <v>9.3573570000000004</v>
      </c>
      <c r="M55" s="320">
        <v>9.3573570000000004</v>
      </c>
      <c r="N55" s="319">
        <v>0.16319999999999998</v>
      </c>
      <c r="O55" s="320">
        <v>0</v>
      </c>
      <c r="P55" s="320">
        <v>0.16319999999999998</v>
      </c>
      <c r="Q55" s="319">
        <v>9.0499999999999999E-4</v>
      </c>
      <c r="R55" s="312" t="s">
        <v>367</v>
      </c>
    </row>
    <row r="56" spans="1:18" ht="15.95" customHeight="1" x14ac:dyDescent="0.2">
      <c r="A56" s="313"/>
      <c r="B56" s="292" t="s">
        <v>368</v>
      </c>
      <c r="C56" s="292"/>
      <c r="D56" s="318">
        <v>20.499897000000001</v>
      </c>
      <c r="E56" s="319">
        <v>11.082656999999999</v>
      </c>
      <c r="F56" s="320">
        <v>5.8274359999999996</v>
      </c>
      <c r="G56" s="321">
        <v>0.521007</v>
      </c>
      <c r="H56" s="320">
        <v>0</v>
      </c>
      <c r="I56" s="320">
        <v>0.521007</v>
      </c>
      <c r="J56" s="320">
        <v>0</v>
      </c>
      <c r="K56" s="320">
        <v>4.6518220000000001</v>
      </c>
      <c r="L56" s="319">
        <v>9.235218999999999</v>
      </c>
      <c r="M56" s="320">
        <v>9.235218999999999</v>
      </c>
      <c r="N56" s="319">
        <v>0.16319999999999998</v>
      </c>
      <c r="O56" s="320">
        <v>0</v>
      </c>
      <c r="P56" s="320">
        <v>0.16319999999999998</v>
      </c>
      <c r="Q56" s="319">
        <v>9.0499999999999999E-4</v>
      </c>
      <c r="R56" s="312" t="s">
        <v>369</v>
      </c>
    </row>
    <row r="57" spans="1:18" ht="15.95" customHeight="1" x14ac:dyDescent="0.2">
      <c r="A57" s="313"/>
      <c r="B57" s="292" t="s">
        <v>370</v>
      </c>
      <c r="C57" s="292"/>
      <c r="D57" s="318">
        <v>4.4310110000000007</v>
      </c>
      <c r="E57" s="319">
        <v>4.2970309999999996</v>
      </c>
      <c r="F57" s="320">
        <v>4.2260029999999995</v>
      </c>
      <c r="G57" s="321">
        <v>0</v>
      </c>
      <c r="H57" s="320">
        <v>0</v>
      </c>
      <c r="I57" s="320">
        <v>0</v>
      </c>
      <c r="J57" s="320">
        <v>0</v>
      </c>
      <c r="K57" s="320">
        <v>7.0361000000000007E-2</v>
      </c>
      <c r="L57" s="319">
        <v>0.12213800000000001</v>
      </c>
      <c r="M57" s="320">
        <v>0.12213800000000001</v>
      </c>
      <c r="N57" s="319">
        <v>0</v>
      </c>
      <c r="O57" s="320">
        <v>0</v>
      </c>
      <c r="P57" s="320">
        <v>0</v>
      </c>
      <c r="Q57" s="319">
        <v>0</v>
      </c>
      <c r="R57" s="312" t="s">
        <v>371</v>
      </c>
    </row>
    <row r="58" spans="1:18" ht="24" customHeight="1" x14ac:dyDescent="0.2">
      <c r="A58" s="313">
        <v>2002</v>
      </c>
      <c r="B58" s="292" t="s">
        <v>307</v>
      </c>
      <c r="C58" s="292"/>
      <c r="D58" s="318">
        <v>32.901786999999999</v>
      </c>
      <c r="E58" s="319">
        <v>19.646008000000002</v>
      </c>
      <c r="F58" s="320">
        <v>10.251768999999999</v>
      </c>
      <c r="G58" s="321">
        <v>0.97028200000000009</v>
      </c>
      <c r="H58" s="320">
        <v>0.17713699999999999</v>
      </c>
      <c r="I58" s="320">
        <v>0.79314499999999999</v>
      </c>
      <c r="J58" s="320">
        <v>0</v>
      </c>
      <c r="K58" s="320">
        <v>9.0090079999999997</v>
      </c>
      <c r="L58" s="319">
        <v>13.044234000000001</v>
      </c>
      <c r="M58" s="320">
        <v>13.044234000000001</v>
      </c>
      <c r="N58" s="319">
        <v>0.18856099999999998</v>
      </c>
      <c r="O58" s="320">
        <v>0</v>
      </c>
      <c r="P58" s="320">
        <v>0.17300399999999999</v>
      </c>
      <c r="Q58" s="319">
        <v>0</v>
      </c>
      <c r="R58" s="312" t="s">
        <v>367</v>
      </c>
    </row>
    <row r="59" spans="1:18" ht="15.95" customHeight="1" x14ac:dyDescent="0.2">
      <c r="A59" s="313"/>
      <c r="B59" s="292" t="s">
        <v>368</v>
      </c>
      <c r="C59" s="292"/>
      <c r="D59" s="318">
        <v>24.843010999999997</v>
      </c>
      <c r="E59" s="319">
        <v>12.129638000000002</v>
      </c>
      <c r="F59" s="320">
        <v>6.7174530000000008</v>
      </c>
      <c r="G59" s="321">
        <v>0.97028200000000009</v>
      </c>
      <c r="H59" s="320">
        <v>0.17713699999999999</v>
      </c>
      <c r="I59" s="320">
        <v>0.79314499999999999</v>
      </c>
      <c r="J59" s="320">
        <v>0</v>
      </c>
      <c r="K59" s="320">
        <v>5.0371059999999996</v>
      </c>
      <c r="L59" s="319">
        <v>12.527659999999999</v>
      </c>
      <c r="M59" s="320">
        <v>12.527659999999999</v>
      </c>
      <c r="N59" s="319">
        <v>0.17300399999999999</v>
      </c>
      <c r="O59" s="320">
        <v>0</v>
      </c>
      <c r="P59" s="320">
        <v>0.17300399999999999</v>
      </c>
      <c r="Q59" s="319">
        <v>0</v>
      </c>
      <c r="R59" s="312" t="s">
        <v>369</v>
      </c>
    </row>
    <row r="60" spans="1:18" ht="15.95" customHeight="1" x14ac:dyDescent="0.2">
      <c r="A60" s="313"/>
      <c r="B60" s="292" t="s">
        <v>370</v>
      </c>
      <c r="C60" s="292"/>
      <c r="D60" s="318">
        <v>8.0587749999999989</v>
      </c>
      <c r="E60" s="319">
        <v>7.5163700000000002</v>
      </c>
      <c r="F60" s="320">
        <v>3.534316</v>
      </c>
      <c r="G60" s="321">
        <v>0</v>
      </c>
      <c r="H60" s="320">
        <v>0</v>
      </c>
      <c r="I60" s="320">
        <v>0</v>
      </c>
      <c r="J60" s="320">
        <v>0</v>
      </c>
      <c r="K60" s="320">
        <v>3.971902</v>
      </c>
      <c r="L60" s="319">
        <v>0.51657399999999998</v>
      </c>
      <c r="M60" s="320">
        <v>0.51657399999999998</v>
      </c>
      <c r="N60" s="319">
        <v>1.5557E-2</v>
      </c>
      <c r="O60" s="320">
        <v>0</v>
      </c>
      <c r="P60" s="320">
        <v>0</v>
      </c>
      <c r="Q60" s="319">
        <v>0</v>
      </c>
      <c r="R60" s="312" t="s">
        <v>371</v>
      </c>
    </row>
    <row r="61" spans="1:18" ht="24" customHeight="1" x14ac:dyDescent="0.2">
      <c r="A61" s="313">
        <v>2001</v>
      </c>
      <c r="B61" s="292" t="s">
        <v>307</v>
      </c>
      <c r="C61" s="292"/>
      <c r="D61" s="318">
        <v>54.043073999999997</v>
      </c>
      <c r="E61" s="319">
        <v>33.204612999999995</v>
      </c>
      <c r="F61" s="320">
        <v>10.907311</v>
      </c>
      <c r="G61" s="321">
        <v>1.2597470000000002</v>
      </c>
      <c r="H61" s="320">
        <v>0.263129</v>
      </c>
      <c r="I61" s="320">
        <v>0.996618</v>
      </c>
      <c r="J61" s="320">
        <v>0</v>
      </c>
      <c r="K61" s="320">
        <v>21.669794000000003</v>
      </c>
      <c r="L61" s="319">
        <v>20.715310000000002</v>
      </c>
      <c r="M61" s="320">
        <v>20.708776999999998</v>
      </c>
      <c r="N61" s="319">
        <v>8.6351999999999998E-2</v>
      </c>
      <c r="O61" s="320">
        <v>0</v>
      </c>
      <c r="P61" s="320">
        <v>8.6351999999999998E-2</v>
      </c>
      <c r="Q61" s="319">
        <v>1.5089999999999999E-3</v>
      </c>
      <c r="R61" s="312" t="s">
        <v>367</v>
      </c>
    </row>
    <row r="62" spans="1:18" ht="15.95" customHeight="1" x14ac:dyDescent="0.2">
      <c r="A62" s="313"/>
      <c r="B62" s="292" t="s">
        <v>368</v>
      </c>
      <c r="C62" s="292"/>
      <c r="D62" s="318">
        <v>26.379383999999998</v>
      </c>
      <c r="E62" s="319">
        <v>13.516922000000001</v>
      </c>
      <c r="F62" s="320">
        <v>7.6116729999999997</v>
      </c>
      <c r="G62" s="321">
        <v>1.2597470000000002</v>
      </c>
      <c r="H62" s="320">
        <v>0.263129</v>
      </c>
      <c r="I62" s="320">
        <v>0.996618</v>
      </c>
      <c r="J62" s="320">
        <v>0</v>
      </c>
      <c r="K62" s="320">
        <v>5.2786360000000005</v>
      </c>
      <c r="L62" s="319">
        <v>12.752796</v>
      </c>
      <c r="M62" s="320">
        <v>12.752796</v>
      </c>
      <c r="N62" s="319">
        <v>8.6351999999999998E-2</v>
      </c>
      <c r="O62" s="320">
        <v>0</v>
      </c>
      <c r="P62" s="320">
        <v>8.6351999999999998E-2</v>
      </c>
      <c r="Q62" s="319">
        <v>0</v>
      </c>
      <c r="R62" s="312" t="s">
        <v>369</v>
      </c>
    </row>
    <row r="63" spans="1:18" ht="15.95" customHeight="1" x14ac:dyDescent="0.2">
      <c r="A63" s="313"/>
      <c r="B63" s="292" t="s">
        <v>370</v>
      </c>
      <c r="C63" s="292"/>
      <c r="D63" s="318">
        <v>27.663689999999999</v>
      </c>
      <c r="E63" s="319">
        <v>19.687690999999997</v>
      </c>
      <c r="F63" s="320">
        <v>3.2956379999999998</v>
      </c>
      <c r="G63" s="321">
        <v>0</v>
      </c>
      <c r="H63" s="320">
        <v>0</v>
      </c>
      <c r="I63" s="320">
        <v>0</v>
      </c>
      <c r="J63" s="320">
        <v>0</v>
      </c>
      <c r="K63" s="320">
        <v>16.391158000000001</v>
      </c>
      <c r="L63" s="319">
        <v>7.9625140000000005</v>
      </c>
      <c r="M63" s="320">
        <v>7.9559809999999995</v>
      </c>
      <c r="N63" s="319">
        <v>0</v>
      </c>
      <c r="O63" s="320">
        <v>0</v>
      </c>
      <c r="P63" s="320">
        <v>0</v>
      </c>
      <c r="Q63" s="319">
        <v>1.5089999999999999E-3</v>
      </c>
      <c r="R63" s="312" t="s">
        <v>371</v>
      </c>
    </row>
    <row r="64" spans="1:18" ht="24" customHeight="1" x14ac:dyDescent="0.2">
      <c r="A64" s="313">
        <v>2000</v>
      </c>
      <c r="B64" s="292" t="s">
        <v>307</v>
      </c>
      <c r="C64" s="292"/>
      <c r="D64" s="318">
        <v>70.62039</v>
      </c>
      <c r="E64" s="319">
        <v>47.021546999999998</v>
      </c>
      <c r="F64" s="320">
        <v>11.625634</v>
      </c>
      <c r="G64" s="321">
        <v>1.103154</v>
      </c>
      <c r="H64" s="320">
        <v>0.215055</v>
      </c>
      <c r="I64" s="320">
        <v>0.88809900000000008</v>
      </c>
      <c r="J64" s="320">
        <v>0</v>
      </c>
      <c r="K64" s="320">
        <v>34.681480999999998</v>
      </c>
      <c r="L64" s="319">
        <v>23.435776999999998</v>
      </c>
      <c r="M64" s="320">
        <v>23.435776999999998</v>
      </c>
      <c r="N64" s="319">
        <v>0.10918</v>
      </c>
      <c r="O64" s="320">
        <v>0</v>
      </c>
      <c r="P64" s="320">
        <v>3.7495000000000001E-2</v>
      </c>
      <c r="Q64" s="321">
        <v>0</v>
      </c>
      <c r="R64" s="312" t="s">
        <v>367</v>
      </c>
    </row>
    <row r="65" spans="1:18" ht="15.95" customHeight="1" x14ac:dyDescent="0.2">
      <c r="A65" s="313"/>
      <c r="B65" s="292" t="s">
        <v>368</v>
      </c>
      <c r="C65" s="292"/>
      <c r="D65" s="318">
        <v>25.064136999999999</v>
      </c>
      <c r="E65" s="319">
        <v>14.244465</v>
      </c>
      <c r="F65" s="320">
        <v>7.6733710000000004</v>
      </c>
      <c r="G65" s="321">
        <v>1.103154</v>
      </c>
      <c r="H65" s="320">
        <v>0.215055</v>
      </c>
      <c r="I65" s="320">
        <v>0.88809900000000008</v>
      </c>
      <c r="J65" s="320">
        <v>0</v>
      </c>
      <c r="K65" s="320">
        <v>5.8602290000000004</v>
      </c>
      <c r="L65" s="319">
        <v>10.671764</v>
      </c>
      <c r="M65" s="320">
        <v>10.671764</v>
      </c>
      <c r="N65" s="319">
        <v>0.10918</v>
      </c>
      <c r="O65" s="320">
        <v>0</v>
      </c>
      <c r="P65" s="320">
        <v>3.7495000000000001E-2</v>
      </c>
      <c r="Q65" s="321">
        <v>0</v>
      </c>
      <c r="R65" s="312" t="s">
        <v>369</v>
      </c>
    </row>
    <row r="66" spans="1:18" ht="15.95" customHeight="1" x14ac:dyDescent="0.2">
      <c r="A66" s="313"/>
      <c r="B66" s="292" t="s">
        <v>370</v>
      </c>
      <c r="C66" s="292"/>
      <c r="D66" s="318">
        <v>45.556254000000003</v>
      </c>
      <c r="E66" s="319">
        <v>32.777082999999998</v>
      </c>
      <c r="F66" s="320">
        <v>3.9522629999999999</v>
      </c>
      <c r="G66" s="321">
        <v>0</v>
      </c>
      <c r="H66" s="320">
        <v>0</v>
      </c>
      <c r="I66" s="320">
        <v>0</v>
      </c>
      <c r="J66" s="320">
        <v>0</v>
      </c>
      <c r="K66" s="320">
        <v>28.821253000000002</v>
      </c>
      <c r="L66" s="319">
        <v>12.764013</v>
      </c>
      <c r="M66" s="320">
        <v>12.764013</v>
      </c>
      <c r="N66" s="319">
        <v>0</v>
      </c>
      <c r="O66" s="320">
        <v>0</v>
      </c>
      <c r="P66" s="320">
        <v>0</v>
      </c>
      <c r="Q66" s="321">
        <v>0</v>
      </c>
      <c r="R66" s="312" t="s">
        <v>371</v>
      </c>
    </row>
    <row r="67" spans="1:18" ht="8.1" customHeight="1" x14ac:dyDescent="0.2">
      <c r="A67" s="322"/>
      <c r="B67" s="290"/>
      <c r="C67" s="290"/>
      <c r="D67" s="323"/>
      <c r="E67" s="324"/>
      <c r="F67" s="325"/>
      <c r="G67" s="326"/>
      <c r="H67" s="325"/>
      <c r="I67" s="325"/>
      <c r="J67" s="325"/>
      <c r="K67" s="325"/>
      <c r="L67" s="324"/>
      <c r="M67" s="325"/>
      <c r="N67" s="324"/>
      <c r="O67" s="325"/>
      <c r="P67" s="325"/>
      <c r="Q67" s="326"/>
      <c r="R67" s="327"/>
    </row>
    <row r="69" spans="1:18" x14ac:dyDescent="0.2">
      <c r="A69" s="283" t="s">
        <v>358</v>
      </c>
    </row>
    <row r="70" spans="1:18" x14ac:dyDescent="0.2">
      <c r="A70" s="283" t="s">
        <v>372</v>
      </c>
    </row>
    <row r="71" spans="1:18" x14ac:dyDescent="0.2">
      <c r="A71" s="283" t="s">
        <v>373</v>
      </c>
    </row>
    <row r="72" spans="1:18" x14ac:dyDescent="0.2">
      <c r="A72" s="283" t="s">
        <v>374</v>
      </c>
    </row>
    <row r="73" spans="1:18" x14ac:dyDescent="0.2">
      <c r="A73" s="283" t="s">
        <v>375</v>
      </c>
    </row>
    <row r="74" spans="1:18" x14ac:dyDescent="0.2">
      <c r="A74" s="283" t="s">
        <v>361</v>
      </c>
    </row>
    <row r="75" spans="1:18" x14ac:dyDescent="0.2">
      <c r="A75" s="283" t="s">
        <v>376</v>
      </c>
    </row>
    <row r="76" spans="1:18" x14ac:dyDescent="0.2">
      <c r="A76" s="283" t="s">
        <v>377</v>
      </c>
      <c r="D76" s="329"/>
    </row>
    <row r="77" spans="1:18" x14ac:dyDescent="0.2">
      <c r="A77" s="283" t="s">
        <v>378</v>
      </c>
    </row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0.8" right="0.2" top="0.8" bottom="0.4" header="0" footer="0"/>
  <pageSetup scale="65" orientation="portrait" r:id="rId1"/>
  <headerFooter>
    <oddFooter>&amp;R&amp;D &amp;T</oddFooter>
  </headerFooter>
  <rowBreaks count="1" manualBreakCount="1">
    <brk id="5" max="16383" man="1"/>
  </rowBreaks>
  <colBreaks count="1" manualBreakCount="1">
    <brk id="13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R79"/>
  <sheetViews>
    <sheetView showGridLines="0" defaultGridColor="0" colorId="55" workbookViewId="0"/>
  </sheetViews>
  <sheetFormatPr defaultColWidth="10" defaultRowHeight="11.25" x14ac:dyDescent="0.2"/>
  <cols>
    <col min="1" max="1" width="6" style="336" customWidth="1"/>
    <col min="2" max="2" width="5.7109375" style="222" customWidth="1"/>
    <col min="3" max="3" width="6.7109375" style="222" customWidth="1"/>
    <col min="4" max="4" width="6.85546875" style="234" customWidth="1"/>
    <col min="5" max="12" width="6.85546875" style="222" customWidth="1"/>
    <col min="13" max="13" width="8.42578125" style="222" customWidth="1"/>
    <col min="14" max="16" width="7.5703125" style="222" customWidth="1"/>
    <col min="17" max="17" width="6.85546875" style="222" customWidth="1"/>
    <col min="18" max="18" width="12.140625" style="222" customWidth="1"/>
    <col min="19" max="16384" width="10" style="222"/>
  </cols>
  <sheetData>
    <row r="1" spans="1:18" s="213" customFormat="1" ht="12" x14ac:dyDescent="0.2">
      <c r="A1" s="212">
        <v>9</v>
      </c>
      <c r="D1" s="214"/>
      <c r="E1" s="214"/>
      <c r="F1" s="214"/>
      <c r="G1" s="214"/>
      <c r="H1" s="214"/>
      <c r="I1" s="214"/>
      <c r="J1" s="214"/>
      <c r="K1" s="214"/>
      <c r="L1" s="214"/>
      <c r="M1" s="214"/>
      <c r="N1" s="214"/>
      <c r="R1" s="287">
        <v>9</v>
      </c>
    </row>
    <row r="2" spans="1:18" x14ac:dyDescent="0.2">
      <c r="A2" s="216" t="s">
        <v>29</v>
      </c>
      <c r="B2" s="217"/>
      <c r="C2" s="217"/>
      <c r="D2" s="218"/>
      <c r="E2" s="218"/>
      <c r="F2" s="219"/>
      <c r="G2" s="220"/>
      <c r="H2" s="220"/>
      <c r="I2" s="221"/>
      <c r="J2" s="221"/>
      <c r="K2" s="221"/>
      <c r="L2" s="221"/>
      <c r="M2" s="221"/>
      <c r="N2" s="221"/>
      <c r="R2" s="223" t="s">
        <v>30</v>
      </c>
    </row>
    <row r="3" spans="1:18" x14ac:dyDescent="0.2">
      <c r="A3" s="224" t="s">
        <v>379</v>
      </c>
      <c r="D3" s="218"/>
      <c r="E3" s="225"/>
      <c r="F3" s="226"/>
      <c r="G3" s="227"/>
      <c r="H3" s="228"/>
      <c r="I3" s="226"/>
      <c r="J3" s="226"/>
      <c r="K3" s="226"/>
      <c r="L3" s="226"/>
      <c r="M3" s="226"/>
      <c r="N3" s="226"/>
      <c r="R3" s="330" t="s">
        <v>380</v>
      </c>
    </row>
    <row r="4" spans="1:18" x14ac:dyDescent="0.2">
      <c r="A4" s="331" t="s">
        <v>340</v>
      </c>
      <c r="D4" s="226"/>
      <c r="E4" s="226"/>
      <c r="F4" s="226"/>
      <c r="G4" s="228"/>
      <c r="H4" s="228"/>
      <c r="I4" s="226"/>
      <c r="J4" s="226"/>
      <c r="K4" s="226"/>
      <c r="L4" s="226"/>
      <c r="M4" s="226"/>
      <c r="N4" s="226"/>
      <c r="R4" s="332" t="s">
        <v>341</v>
      </c>
    </row>
    <row r="5" spans="1:18" x14ac:dyDescent="0.2">
      <c r="A5" s="333"/>
      <c r="B5" s="281"/>
      <c r="C5" s="281"/>
      <c r="D5" s="334"/>
      <c r="E5" s="281"/>
      <c r="F5" s="281"/>
      <c r="G5" s="281"/>
      <c r="H5" s="281"/>
      <c r="I5" s="281"/>
      <c r="J5" s="281"/>
      <c r="K5" s="281"/>
      <c r="L5" s="281"/>
      <c r="M5" s="281"/>
      <c r="N5" s="281"/>
      <c r="O5" s="281"/>
      <c r="P5" s="281"/>
      <c r="Q5" s="281"/>
      <c r="R5" s="258"/>
    </row>
    <row r="6" spans="1:18" s="238" customFormat="1" ht="21.95" customHeight="1" x14ac:dyDescent="0.25">
      <c r="A6" s="293"/>
      <c r="B6" s="294"/>
      <c r="C6" s="295"/>
      <c r="D6" s="565" t="s">
        <v>307</v>
      </c>
      <c r="E6" s="568" t="s">
        <v>342</v>
      </c>
      <c r="F6" s="569"/>
      <c r="G6" s="569"/>
      <c r="H6" s="569"/>
      <c r="I6" s="569"/>
      <c r="J6" s="569"/>
      <c r="K6" s="570"/>
      <c r="L6" s="568" t="s">
        <v>343</v>
      </c>
      <c r="M6" s="570"/>
      <c r="N6" s="589" t="s">
        <v>344</v>
      </c>
      <c r="O6" s="590"/>
      <c r="P6" s="591"/>
      <c r="Q6" s="592" t="s">
        <v>345</v>
      </c>
      <c r="R6" s="296"/>
    </row>
    <row r="7" spans="1:18" s="238" customFormat="1" ht="21.95" customHeight="1" x14ac:dyDescent="0.25">
      <c r="A7" s="298"/>
      <c r="B7" s="299"/>
      <c r="C7" s="300"/>
      <c r="D7" s="566"/>
      <c r="E7" s="577" t="s">
        <v>307</v>
      </c>
      <c r="F7" s="579" t="s">
        <v>346</v>
      </c>
      <c r="G7" s="580"/>
      <c r="H7" s="580"/>
      <c r="I7" s="580"/>
      <c r="J7" s="581"/>
      <c r="K7" s="595" t="s">
        <v>347</v>
      </c>
      <c r="L7" s="597" t="s">
        <v>307</v>
      </c>
      <c r="M7" s="595" t="s">
        <v>348</v>
      </c>
      <c r="N7" s="597" t="s">
        <v>307</v>
      </c>
      <c r="O7" s="598" t="s">
        <v>349</v>
      </c>
      <c r="P7" s="600" t="s">
        <v>350</v>
      </c>
      <c r="Q7" s="593"/>
      <c r="R7" s="301"/>
    </row>
    <row r="8" spans="1:18" s="238" customFormat="1" ht="53.1" customHeight="1" x14ac:dyDescent="0.25">
      <c r="A8" s="302"/>
      <c r="B8" s="303"/>
      <c r="C8" s="304"/>
      <c r="D8" s="567"/>
      <c r="E8" s="578"/>
      <c r="F8" s="562" t="s">
        <v>307</v>
      </c>
      <c r="G8" s="614" t="s">
        <v>351</v>
      </c>
      <c r="H8" s="615" t="s">
        <v>366</v>
      </c>
      <c r="I8" s="615" t="s">
        <v>353</v>
      </c>
      <c r="J8" s="616" t="s">
        <v>354</v>
      </c>
      <c r="K8" s="596"/>
      <c r="L8" s="596"/>
      <c r="M8" s="596"/>
      <c r="N8" s="596"/>
      <c r="O8" s="599"/>
      <c r="P8" s="601"/>
      <c r="Q8" s="594"/>
      <c r="R8" s="305"/>
    </row>
    <row r="9" spans="1:18" x14ac:dyDescent="0.2">
      <c r="A9" s="306"/>
      <c r="B9" s="307"/>
      <c r="C9" s="292"/>
      <c r="D9" s="308"/>
      <c r="E9" s="309"/>
      <c r="F9" s="284"/>
      <c r="G9" s="310"/>
      <c r="H9" s="284"/>
      <c r="I9" s="284"/>
      <c r="J9" s="284"/>
      <c r="K9" s="284"/>
      <c r="L9" s="311"/>
      <c r="M9" s="284"/>
      <c r="N9" s="309"/>
      <c r="O9" s="284"/>
      <c r="P9" s="284"/>
      <c r="Q9" s="311"/>
      <c r="R9" s="312"/>
    </row>
    <row r="10" spans="1:18" s="620" customFormat="1" ht="24" customHeight="1" x14ac:dyDescent="0.2">
      <c r="A10" s="617">
        <v>2018</v>
      </c>
      <c r="B10" s="618" t="s">
        <v>307</v>
      </c>
      <c r="C10" s="618"/>
      <c r="D10" s="314" t="s">
        <v>356</v>
      </c>
      <c r="E10" s="315" t="s">
        <v>356</v>
      </c>
      <c r="F10" s="316" t="s">
        <v>356</v>
      </c>
      <c r="G10" s="317" t="s">
        <v>356</v>
      </c>
      <c r="H10" s="316" t="s">
        <v>356</v>
      </c>
      <c r="I10" s="316" t="s">
        <v>356</v>
      </c>
      <c r="J10" s="316" t="s">
        <v>356</v>
      </c>
      <c r="K10" s="316" t="s">
        <v>356</v>
      </c>
      <c r="L10" s="315" t="s">
        <v>356</v>
      </c>
      <c r="M10" s="316" t="s">
        <v>356</v>
      </c>
      <c r="N10" s="315" t="s">
        <v>356</v>
      </c>
      <c r="O10" s="316" t="s">
        <v>356</v>
      </c>
      <c r="P10" s="316" t="s">
        <v>356</v>
      </c>
      <c r="Q10" s="315" t="s">
        <v>356</v>
      </c>
      <c r="R10" s="619" t="s">
        <v>367</v>
      </c>
    </row>
    <row r="11" spans="1:18" s="620" customFormat="1" ht="15.75" customHeight="1" x14ac:dyDescent="0.2">
      <c r="A11" s="617"/>
      <c r="B11" s="618" t="s">
        <v>368</v>
      </c>
      <c r="C11" s="618"/>
      <c r="D11" s="314" t="s">
        <v>356</v>
      </c>
      <c r="E11" s="315" t="s">
        <v>356</v>
      </c>
      <c r="F11" s="316" t="s">
        <v>356</v>
      </c>
      <c r="G11" s="317" t="s">
        <v>356</v>
      </c>
      <c r="H11" s="316" t="s">
        <v>356</v>
      </c>
      <c r="I11" s="316" t="s">
        <v>356</v>
      </c>
      <c r="J11" s="316" t="s">
        <v>356</v>
      </c>
      <c r="K11" s="316" t="s">
        <v>356</v>
      </c>
      <c r="L11" s="315" t="s">
        <v>356</v>
      </c>
      <c r="M11" s="316" t="s">
        <v>356</v>
      </c>
      <c r="N11" s="315" t="s">
        <v>356</v>
      </c>
      <c r="O11" s="316" t="s">
        <v>356</v>
      </c>
      <c r="P11" s="316" t="s">
        <v>356</v>
      </c>
      <c r="Q11" s="315" t="s">
        <v>356</v>
      </c>
      <c r="R11" s="619" t="s">
        <v>369</v>
      </c>
    </row>
    <row r="12" spans="1:18" s="620" customFormat="1" ht="15.75" customHeight="1" x14ac:dyDescent="0.2">
      <c r="A12" s="617"/>
      <c r="B12" s="618" t="s">
        <v>370</v>
      </c>
      <c r="C12" s="618"/>
      <c r="D12" s="314" t="s">
        <v>356</v>
      </c>
      <c r="E12" s="315" t="s">
        <v>356</v>
      </c>
      <c r="F12" s="316" t="s">
        <v>356</v>
      </c>
      <c r="G12" s="317" t="s">
        <v>356</v>
      </c>
      <c r="H12" s="316" t="s">
        <v>356</v>
      </c>
      <c r="I12" s="316" t="s">
        <v>356</v>
      </c>
      <c r="J12" s="316" t="s">
        <v>356</v>
      </c>
      <c r="K12" s="316" t="s">
        <v>356</v>
      </c>
      <c r="L12" s="315" t="s">
        <v>356</v>
      </c>
      <c r="M12" s="316" t="s">
        <v>356</v>
      </c>
      <c r="N12" s="315" t="s">
        <v>356</v>
      </c>
      <c r="O12" s="316" t="s">
        <v>356</v>
      </c>
      <c r="P12" s="316" t="s">
        <v>356</v>
      </c>
      <c r="Q12" s="315" t="s">
        <v>356</v>
      </c>
      <c r="R12" s="619" t="s">
        <v>371</v>
      </c>
    </row>
    <row r="13" spans="1:18" s="620" customFormat="1" ht="24" customHeight="1" x14ac:dyDescent="0.2">
      <c r="A13" s="617">
        <v>2017</v>
      </c>
      <c r="B13" s="618" t="s">
        <v>307</v>
      </c>
      <c r="C13" s="618"/>
      <c r="D13" s="314" t="s">
        <v>356</v>
      </c>
      <c r="E13" s="315" t="s">
        <v>356</v>
      </c>
      <c r="F13" s="316" t="s">
        <v>356</v>
      </c>
      <c r="G13" s="317" t="s">
        <v>356</v>
      </c>
      <c r="H13" s="316" t="s">
        <v>356</v>
      </c>
      <c r="I13" s="316" t="s">
        <v>356</v>
      </c>
      <c r="J13" s="316" t="s">
        <v>356</v>
      </c>
      <c r="K13" s="316" t="s">
        <v>356</v>
      </c>
      <c r="L13" s="315" t="s">
        <v>356</v>
      </c>
      <c r="M13" s="316" t="s">
        <v>356</v>
      </c>
      <c r="N13" s="315" t="s">
        <v>356</v>
      </c>
      <c r="O13" s="316" t="s">
        <v>356</v>
      </c>
      <c r="P13" s="316" t="s">
        <v>356</v>
      </c>
      <c r="Q13" s="315" t="s">
        <v>356</v>
      </c>
      <c r="R13" s="619" t="s">
        <v>367</v>
      </c>
    </row>
    <row r="14" spans="1:18" s="620" customFormat="1" ht="15.75" customHeight="1" x14ac:dyDescent="0.2">
      <c r="A14" s="617"/>
      <c r="B14" s="618" t="s">
        <v>368</v>
      </c>
      <c r="C14" s="618"/>
      <c r="D14" s="314" t="s">
        <v>356</v>
      </c>
      <c r="E14" s="315" t="s">
        <v>356</v>
      </c>
      <c r="F14" s="316" t="s">
        <v>356</v>
      </c>
      <c r="G14" s="317" t="s">
        <v>356</v>
      </c>
      <c r="H14" s="316" t="s">
        <v>356</v>
      </c>
      <c r="I14" s="316" t="s">
        <v>356</v>
      </c>
      <c r="J14" s="316" t="s">
        <v>356</v>
      </c>
      <c r="K14" s="316" t="s">
        <v>356</v>
      </c>
      <c r="L14" s="315" t="s">
        <v>356</v>
      </c>
      <c r="M14" s="316" t="s">
        <v>356</v>
      </c>
      <c r="N14" s="315" t="s">
        <v>356</v>
      </c>
      <c r="O14" s="316" t="s">
        <v>356</v>
      </c>
      <c r="P14" s="316" t="s">
        <v>356</v>
      </c>
      <c r="Q14" s="315" t="s">
        <v>356</v>
      </c>
      <c r="R14" s="619" t="s">
        <v>369</v>
      </c>
    </row>
    <row r="15" spans="1:18" s="620" customFormat="1" ht="15.75" customHeight="1" x14ac:dyDescent="0.2">
      <c r="A15" s="617"/>
      <c r="B15" s="618" t="s">
        <v>370</v>
      </c>
      <c r="C15" s="618"/>
      <c r="D15" s="314" t="s">
        <v>356</v>
      </c>
      <c r="E15" s="315" t="s">
        <v>356</v>
      </c>
      <c r="F15" s="316" t="s">
        <v>356</v>
      </c>
      <c r="G15" s="317" t="s">
        <v>356</v>
      </c>
      <c r="H15" s="316" t="s">
        <v>356</v>
      </c>
      <c r="I15" s="316" t="s">
        <v>356</v>
      </c>
      <c r="J15" s="316" t="s">
        <v>356</v>
      </c>
      <c r="K15" s="316" t="s">
        <v>356</v>
      </c>
      <c r="L15" s="315" t="s">
        <v>356</v>
      </c>
      <c r="M15" s="316" t="s">
        <v>356</v>
      </c>
      <c r="N15" s="315" t="s">
        <v>356</v>
      </c>
      <c r="O15" s="316" t="s">
        <v>356</v>
      </c>
      <c r="P15" s="316" t="s">
        <v>356</v>
      </c>
      <c r="Q15" s="315" t="s">
        <v>356</v>
      </c>
      <c r="R15" s="619" t="s">
        <v>371</v>
      </c>
    </row>
    <row r="16" spans="1:18" ht="24" customHeight="1" x14ac:dyDescent="0.2">
      <c r="A16" s="313">
        <v>2016</v>
      </c>
      <c r="B16" s="292" t="s">
        <v>307</v>
      </c>
      <c r="C16" s="292"/>
      <c r="D16" s="314" t="s">
        <v>356</v>
      </c>
      <c r="E16" s="315" t="s">
        <v>356</v>
      </c>
      <c r="F16" s="316" t="s">
        <v>356</v>
      </c>
      <c r="G16" s="317" t="s">
        <v>356</v>
      </c>
      <c r="H16" s="316" t="s">
        <v>356</v>
      </c>
      <c r="I16" s="316" t="s">
        <v>356</v>
      </c>
      <c r="J16" s="316" t="s">
        <v>356</v>
      </c>
      <c r="K16" s="316" t="s">
        <v>356</v>
      </c>
      <c r="L16" s="315" t="s">
        <v>356</v>
      </c>
      <c r="M16" s="316" t="s">
        <v>356</v>
      </c>
      <c r="N16" s="315" t="s">
        <v>356</v>
      </c>
      <c r="O16" s="316" t="s">
        <v>356</v>
      </c>
      <c r="P16" s="316" t="s">
        <v>356</v>
      </c>
      <c r="Q16" s="315" t="s">
        <v>356</v>
      </c>
      <c r="R16" s="312" t="s">
        <v>367</v>
      </c>
    </row>
    <row r="17" spans="1:18" ht="15.75" customHeight="1" x14ac:dyDescent="0.2">
      <c r="A17" s="313"/>
      <c r="B17" s="292" t="s">
        <v>368</v>
      </c>
      <c r="C17" s="292"/>
      <c r="D17" s="314" t="s">
        <v>356</v>
      </c>
      <c r="E17" s="315" t="s">
        <v>356</v>
      </c>
      <c r="F17" s="316" t="s">
        <v>356</v>
      </c>
      <c r="G17" s="317" t="s">
        <v>356</v>
      </c>
      <c r="H17" s="316" t="s">
        <v>356</v>
      </c>
      <c r="I17" s="316" t="s">
        <v>356</v>
      </c>
      <c r="J17" s="316" t="s">
        <v>356</v>
      </c>
      <c r="K17" s="316" t="s">
        <v>356</v>
      </c>
      <c r="L17" s="315" t="s">
        <v>356</v>
      </c>
      <c r="M17" s="316" t="s">
        <v>356</v>
      </c>
      <c r="N17" s="315" t="s">
        <v>356</v>
      </c>
      <c r="O17" s="316" t="s">
        <v>356</v>
      </c>
      <c r="P17" s="316" t="s">
        <v>356</v>
      </c>
      <c r="Q17" s="315" t="s">
        <v>356</v>
      </c>
      <c r="R17" s="312" t="s">
        <v>369</v>
      </c>
    </row>
    <row r="18" spans="1:18" ht="15.75" customHeight="1" x14ac:dyDescent="0.2">
      <c r="A18" s="313"/>
      <c r="B18" s="292" t="s">
        <v>370</v>
      </c>
      <c r="C18" s="292"/>
      <c r="D18" s="314" t="s">
        <v>356</v>
      </c>
      <c r="E18" s="315" t="s">
        <v>356</v>
      </c>
      <c r="F18" s="316" t="s">
        <v>356</v>
      </c>
      <c r="G18" s="317" t="s">
        <v>356</v>
      </c>
      <c r="H18" s="316" t="s">
        <v>356</v>
      </c>
      <c r="I18" s="316" t="s">
        <v>356</v>
      </c>
      <c r="J18" s="316" t="s">
        <v>356</v>
      </c>
      <c r="K18" s="316" t="s">
        <v>356</v>
      </c>
      <c r="L18" s="315" t="s">
        <v>356</v>
      </c>
      <c r="M18" s="316" t="s">
        <v>356</v>
      </c>
      <c r="N18" s="315" t="s">
        <v>356</v>
      </c>
      <c r="O18" s="316" t="s">
        <v>356</v>
      </c>
      <c r="P18" s="316" t="s">
        <v>356</v>
      </c>
      <c r="Q18" s="315" t="s">
        <v>356</v>
      </c>
      <c r="R18" s="312" t="s">
        <v>371</v>
      </c>
    </row>
    <row r="19" spans="1:18" ht="24" customHeight="1" x14ac:dyDescent="0.2">
      <c r="A19" s="313">
        <v>2015</v>
      </c>
      <c r="B19" s="292" t="s">
        <v>307</v>
      </c>
      <c r="C19" s="292"/>
      <c r="D19" s="314" t="s">
        <v>356</v>
      </c>
      <c r="E19" s="315" t="s">
        <v>356</v>
      </c>
      <c r="F19" s="316" t="s">
        <v>356</v>
      </c>
      <c r="G19" s="317" t="s">
        <v>356</v>
      </c>
      <c r="H19" s="316" t="s">
        <v>356</v>
      </c>
      <c r="I19" s="316" t="s">
        <v>356</v>
      </c>
      <c r="J19" s="316" t="s">
        <v>356</v>
      </c>
      <c r="K19" s="316" t="s">
        <v>356</v>
      </c>
      <c r="L19" s="315" t="s">
        <v>356</v>
      </c>
      <c r="M19" s="316" t="s">
        <v>356</v>
      </c>
      <c r="N19" s="315" t="s">
        <v>356</v>
      </c>
      <c r="O19" s="316" t="s">
        <v>356</v>
      </c>
      <c r="P19" s="316" t="s">
        <v>356</v>
      </c>
      <c r="Q19" s="315" t="s">
        <v>356</v>
      </c>
      <c r="R19" s="312" t="s">
        <v>367</v>
      </c>
    </row>
    <row r="20" spans="1:18" ht="15.75" customHeight="1" x14ac:dyDescent="0.2">
      <c r="A20" s="313"/>
      <c r="B20" s="292" t="s">
        <v>368</v>
      </c>
      <c r="C20" s="292"/>
      <c r="D20" s="314" t="s">
        <v>356</v>
      </c>
      <c r="E20" s="315" t="s">
        <v>356</v>
      </c>
      <c r="F20" s="316" t="s">
        <v>356</v>
      </c>
      <c r="G20" s="317" t="s">
        <v>356</v>
      </c>
      <c r="H20" s="316" t="s">
        <v>356</v>
      </c>
      <c r="I20" s="316" t="s">
        <v>356</v>
      </c>
      <c r="J20" s="316" t="s">
        <v>356</v>
      </c>
      <c r="K20" s="316" t="s">
        <v>356</v>
      </c>
      <c r="L20" s="315" t="s">
        <v>356</v>
      </c>
      <c r="M20" s="316" t="s">
        <v>356</v>
      </c>
      <c r="N20" s="315" t="s">
        <v>356</v>
      </c>
      <c r="O20" s="316" t="s">
        <v>356</v>
      </c>
      <c r="P20" s="316" t="s">
        <v>356</v>
      </c>
      <c r="Q20" s="315" t="s">
        <v>356</v>
      </c>
      <c r="R20" s="312" t="s">
        <v>369</v>
      </c>
    </row>
    <row r="21" spans="1:18" ht="15.75" customHeight="1" x14ac:dyDescent="0.2">
      <c r="A21" s="313"/>
      <c r="B21" s="292" t="s">
        <v>370</v>
      </c>
      <c r="C21" s="292"/>
      <c r="D21" s="314" t="s">
        <v>356</v>
      </c>
      <c r="E21" s="315" t="s">
        <v>356</v>
      </c>
      <c r="F21" s="316" t="s">
        <v>356</v>
      </c>
      <c r="G21" s="317" t="s">
        <v>356</v>
      </c>
      <c r="H21" s="316" t="s">
        <v>356</v>
      </c>
      <c r="I21" s="316" t="s">
        <v>356</v>
      </c>
      <c r="J21" s="316" t="s">
        <v>356</v>
      </c>
      <c r="K21" s="316" t="s">
        <v>356</v>
      </c>
      <c r="L21" s="315" t="s">
        <v>356</v>
      </c>
      <c r="M21" s="316" t="s">
        <v>356</v>
      </c>
      <c r="N21" s="315" t="s">
        <v>356</v>
      </c>
      <c r="O21" s="316" t="s">
        <v>356</v>
      </c>
      <c r="P21" s="316" t="s">
        <v>356</v>
      </c>
      <c r="Q21" s="315" t="s">
        <v>356</v>
      </c>
      <c r="R21" s="312" t="s">
        <v>371</v>
      </c>
    </row>
    <row r="22" spans="1:18" ht="24" customHeight="1" x14ac:dyDescent="0.2">
      <c r="A22" s="313">
        <v>2014</v>
      </c>
      <c r="B22" s="292" t="s">
        <v>307</v>
      </c>
      <c r="C22" s="292"/>
      <c r="D22" s="314" t="s">
        <v>356</v>
      </c>
      <c r="E22" s="315" t="s">
        <v>356</v>
      </c>
      <c r="F22" s="316" t="s">
        <v>356</v>
      </c>
      <c r="G22" s="317" t="s">
        <v>356</v>
      </c>
      <c r="H22" s="316" t="s">
        <v>356</v>
      </c>
      <c r="I22" s="316" t="s">
        <v>356</v>
      </c>
      <c r="J22" s="316" t="s">
        <v>356</v>
      </c>
      <c r="K22" s="316" t="s">
        <v>356</v>
      </c>
      <c r="L22" s="315" t="s">
        <v>356</v>
      </c>
      <c r="M22" s="316" t="s">
        <v>356</v>
      </c>
      <c r="N22" s="315" t="s">
        <v>356</v>
      </c>
      <c r="O22" s="316" t="s">
        <v>356</v>
      </c>
      <c r="P22" s="316" t="s">
        <v>356</v>
      </c>
      <c r="Q22" s="315" t="s">
        <v>356</v>
      </c>
      <c r="R22" s="312" t="s">
        <v>367</v>
      </c>
    </row>
    <row r="23" spans="1:18" ht="15.75" customHeight="1" x14ac:dyDescent="0.2">
      <c r="A23" s="313"/>
      <c r="B23" s="292" t="s">
        <v>368</v>
      </c>
      <c r="C23" s="292"/>
      <c r="D23" s="314" t="s">
        <v>356</v>
      </c>
      <c r="E23" s="315" t="s">
        <v>356</v>
      </c>
      <c r="F23" s="316" t="s">
        <v>356</v>
      </c>
      <c r="G23" s="317" t="s">
        <v>356</v>
      </c>
      <c r="H23" s="316" t="s">
        <v>356</v>
      </c>
      <c r="I23" s="316" t="s">
        <v>356</v>
      </c>
      <c r="J23" s="316" t="s">
        <v>356</v>
      </c>
      <c r="K23" s="316" t="s">
        <v>356</v>
      </c>
      <c r="L23" s="315" t="s">
        <v>356</v>
      </c>
      <c r="M23" s="316" t="s">
        <v>356</v>
      </c>
      <c r="N23" s="315" t="s">
        <v>356</v>
      </c>
      <c r="O23" s="316" t="s">
        <v>356</v>
      </c>
      <c r="P23" s="316" t="s">
        <v>356</v>
      </c>
      <c r="Q23" s="315" t="s">
        <v>356</v>
      </c>
      <c r="R23" s="312" t="s">
        <v>369</v>
      </c>
    </row>
    <row r="24" spans="1:18" ht="15.75" customHeight="1" x14ac:dyDescent="0.2">
      <c r="A24" s="313"/>
      <c r="B24" s="292" t="s">
        <v>370</v>
      </c>
      <c r="C24" s="292"/>
      <c r="D24" s="314" t="s">
        <v>356</v>
      </c>
      <c r="E24" s="315" t="s">
        <v>356</v>
      </c>
      <c r="F24" s="316" t="s">
        <v>356</v>
      </c>
      <c r="G24" s="317" t="s">
        <v>356</v>
      </c>
      <c r="H24" s="316" t="s">
        <v>356</v>
      </c>
      <c r="I24" s="316" t="s">
        <v>356</v>
      </c>
      <c r="J24" s="316" t="s">
        <v>356</v>
      </c>
      <c r="K24" s="316" t="s">
        <v>356</v>
      </c>
      <c r="L24" s="315" t="s">
        <v>356</v>
      </c>
      <c r="M24" s="316" t="s">
        <v>356</v>
      </c>
      <c r="N24" s="315" t="s">
        <v>356</v>
      </c>
      <c r="O24" s="316" t="s">
        <v>356</v>
      </c>
      <c r="P24" s="316" t="s">
        <v>356</v>
      </c>
      <c r="Q24" s="315" t="s">
        <v>356</v>
      </c>
      <c r="R24" s="312" t="s">
        <v>371</v>
      </c>
    </row>
    <row r="25" spans="1:18" ht="24" customHeight="1" x14ac:dyDescent="0.2">
      <c r="A25" s="313">
        <v>2013</v>
      </c>
      <c r="B25" s="292" t="s">
        <v>307</v>
      </c>
      <c r="C25" s="292"/>
      <c r="D25" s="314" t="s">
        <v>356</v>
      </c>
      <c r="E25" s="315" t="s">
        <v>356</v>
      </c>
      <c r="F25" s="316" t="s">
        <v>356</v>
      </c>
      <c r="G25" s="317" t="s">
        <v>356</v>
      </c>
      <c r="H25" s="316" t="s">
        <v>356</v>
      </c>
      <c r="I25" s="316" t="s">
        <v>356</v>
      </c>
      <c r="J25" s="316" t="s">
        <v>356</v>
      </c>
      <c r="K25" s="316" t="s">
        <v>356</v>
      </c>
      <c r="L25" s="315" t="s">
        <v>356</v>
      </c>
      <c r="M25" s="316" t="s">
        <v>356</v>
      </c>
      <c r="N25" s="315" t="s">
        <v>356</v>
      </c>
      <c r="O25" s="316" t="s">
        <v>356</v>
      </c>
      <c r="P25" s="316" t="s">
        <v>356</v>
      </c>
      <c r="Q25" s="315" t="s">
        <v>356</v>
      </c>
      <c r="R25" s="312" t="s">
        <v>367</v>
      </c>
    </row>
    <row r="26" spans="1:18" ht="15.75" customHeight="1" x14ac:dyDescent="0.2">
      <c r="A26" s="313"/>
      <c r="B26" s="292" t="s">
        <v>368</v>
      </c>
      <c r="C26" s="292"/>
      <c r="D26" s="314" t="s">
        <v>356</v>
      </c>
      <c r="E26" s="315" t="s">
        <v>356</v>
      </c>
      <c r="F26" s="316" t="s">
        <v>356</v>
      </c>
      <c r="G26" s="317" t="s">
        <v>356</v>
      </c>
      <c r="H26" s="316" t="s">
        <v>356</v>
      </c>
      <c r="I26" s="316" t="s">
        <v>356</v>
      </c>
      <c r="J26" s="316" t="s">
        <v>356</v>
      </c>
      <c r="K26" s="316" t="s">
        <v>356</v>
      </c>
      <c r="L26" s="315" t="s">
        <v>356</v>
      </c>
      <c r="M26" s="316" t="s">
        <v>356</v>
      </c>
      <c r="N26" s="315" t="s">
        <v>356</v>
      </c>
      <c r="O26" s="316" t="s">
        <v>356</v>
      </c>
      <c r="P26" s="316" t="s">
        <v>356</v>
      </c>
      <c r="Q26" s="315" t="s">
        <v>356</v>
      </c>
      <c r="R26" s="312" t="s">
        <v>369</v>
      </c>
    </row>
    <row r="27" spans="1:18" ht="15.75" customHeight="1" x14ac:dyDescent="0.2">
      <c r="A27" s="313"/>
      <c r="B27" s="292" t="s">
        <v>370</v>
      </c>
      <c r="C27" s="292"/>
      <c r="D27" s="314" t="s">
        <v>356</v>
      </c>
      <c r="E27" s="315" t="s">
        <v>356</v>
      </c>
      <c r="F27" s="316" t="s">
        <v>356</v>
      </c>
      <c r="G27" s="317" t="s">
        <v>356</v>
      </c>
      <c r="H27" s="316" t="s">
        <v>356</v>
      </c>
      <c r="I27" s="316" t="s">
        <v>356</v>
      </c>
      <c r="J27" s="316" t="s">
        <v>356</v>
      </c>
      <c r="K27" s="316" t="s">
        <v>356</v>
      </c>
      <c r="L27" s="315" t="s">
        <v>356</v>
      </c>
      <c r="M27" s="316" t="s">
        <v>356</v>
      </c>
      <c r="N27" s="315" t="s">
        <v>356</v>
      </c>
      <c r="O27" s="316" t="s">
        <v>356</v>
      </c>
      <c r="P27" s="316" t="s">
        <v>356</v>
      </c>
      <c r="Q27" s="315" t="s">
        <v>356</v>
      </c>
      <c r="R27" s="312" t="s">
        <v>371</v>
      </c>
    </row>
    <row r="28" spans="1:18" ht="24" customHeight="1" x14ac:dyDescent="0.2">
      <c r="A28" s="313">
        <v>2012</v>
      </c>
      <c r="B28" s="292" t="s">
        <v>307</v>
      </c>
      <c r="C28" s="292"/>
      <c r="D28" s="314" t="s">
        <v>356</v>
      </c>
      <c r="E28" s="315" t="s">
        <v>356</v>
      </c>
      <c r="F28" s="316" t="s">
        <v>356</v>
      </c>
      <c r="G28" s="317" t="s">
        <v>356</v>
      </c>
      <c r="H28" s="316" t="s">
        <v>356</v>
      </c>
      <c r="I28" s="316" t="s">
        <v>356</v>
      </c>
      <c r="J28" s="316" t="s">
        <v>356</v>
      </c>
      <c r="K28" s="316" t="s">
        <v>356</v>
      </c>
      <c r="L28" s="315" t="s">
        <v>356</v>
      </c>
      <c r="M28" s="316" t="s">
        <v>356</v>
      </c>
      <c r="N28" s="315" t="s">
        <v>356</v>
      </c>
      <c r="O28" s="316" t="s">
        <v>356</v>
      </c>
      <c r="P28" s="316" t="s">
        <v>356</v>
      </c>
      <c r="Q28" s="315" t="s">
        <v>356</v>
      </c>
      <c r="R28" s="312" t="s">
        <v>367</v>
      </c>
    </row>
    <row r="29" spans="1:18" ht="15.75" customHeight="1" x14ac:dyDescent="0.2">
      <c r="A29" s="313"/>
      <c r="B29" s="292" t="s">
        <v>368</v>
      </c>
      <c r="C29" s="292"/>
      <c r="D29" s="314" t="s">
        <v>356</v>
      </c>
      <c r="E29" s="315" t="s">
        <v>356</v>
      </c>
      <c r="F29" s="316" t="s">
        <v>356</v>
      </c>
      <c r="G29" s="317" t="s">
        <v>356</v>
      </c>
      <c r="H29" s="316" t="s">
        <v>356</v>
      </c>
      <c r="I29" s="316" t="s">
        <v>356</v>
      </c>
      <c r="J29" s="316" t="s">
        <v>356</v>
      </c>
      <c r="K29" s="316" t="s">
        <v>356</v>
      </c>
      <c r="L29" s="315" t="s">
        <v>356</v>
      </c>
      <c r="M29" s="316" t="s">
        <v>356</v>
      </c>
      <c r="N29" s="315" t="s">
        <v>356</v>
      </c>
      <c r="O29" s="316" t="s">
        <v>356</v>
      </c>
      <c r="P29" s="316" t="s">
        <v>356</v>
      </c>
      <c r="Q29" s="315" t="s">
        <v>356</v>
      </c>
      <c r="R29" s="312" t="s">
        <v>369</v>
      </c>
    </row>
    <row r="30" spans="1:18" ht="15.75" customHeight="1" x14ac:dyDescent="0.2">
      <c r="A30" s="313"/>
      <c r="B30" s="292" t="s">
        <v>370</v>
      </c>
      <c r="C30" s="292"/>
      <c r="D30" s="314" t="s">
        <v>356</v>
      </c>
      <c r="E30" s="315" t="s">
        <v>356</v>
      </c>
      <c r="F30" s="316" t="s">
        <v>356</v>
      </c>
      <c r="G30" s="317" t="s">
        <v>356</v>
      </c>
      <c r="H30" s="316" t="s">
        <v>356</v>
      </c>
      <c r="I30" s="316" t="s">
        <v>356</v>
      </c>
      <c r="J30" s="316" t="s">
        <v>356</v>
      </c>
      <c r="K30" s="316" t="s">
        <v>356</v>
      </c>
      <c r="L30" s="315" t="s">
        <v>356</v>
      </c>
      <c r="M30" s="316" t="s">
        <v>356</v>
      </c>
      <c r="N30" s="315" t="s">
        <v>356</v>
      </c>
      <c r="O30" s="316" t="s">
        <v>356</v>
      </c>
      <c r="P30" s="316" t="s">
        <v>356</v>
      </c>
      <c r="Q30" s="315" t="s">
        <v>356</v>
      </c>
      <c r="R30" s="312" t="s">
        <v>371</v>
      </c>
    </row>
    <row r="31" spans="1:18" ht="24" customHeight="1" x14ac:dyDescent="0.2">
      <c r="A31" s="313">
        <v>2011</v>
      </c>
      <c r="B31" s="292" t="s">
        <v>307</v>
      </c>
      <c r="C31" s="292"/>
      <c r="D31" s="314" t="s">
        <v>356</v>
      </c>
      <c r="E31" s="315" t="s">
        <v>356</v>
      </c>
      <c r="F31" s="316" t="s">
        <v>356</v>
      </c>
      <c r="G31" s="317" t="s">
        <v>356</v>
      </c>
      <c r="H31" s="316" t="s">
        <v>356</v>
      </c>
      <c r="I31" s="316" t="s">
        <v>356</v>
      </c>
      <c r="J31" s="316" t="s">
        <v>356</v>
      </c>
      <c r="K31" s="316" t="s">
        <v>356</v>
      </c>
      <c r="L31" s="315" t="s">
        <v>356</v>
      </c>
      <c r="M31" s="316" t="s">
        <v>356</v>
      </c>
      <c r="N31" s="315" t="s">
        <v>356</v>
      </c>
      <c r="O31" s="316" t="s">
        <v>356</v>
      </c>
      <c r="P31" s="316" t="s">
        <v>356</v>
      </c>
      <c r="Q31" s="315" t="s">
        <v>356</v>
      </c>
      <c r="R31" s="312" t="s">
        <v>367</v>
      </c>
    </row>
    <row r="32" spans="1:18" ht="15.95" customHeight="1" x14ac:dyDescent="0.2">
      <c r="A32" s="313"/>
      <c r="B32" s="292" t="s">
        <v>368</v>
      </c>
      <c r="C32" s="292"/>
      <c r="D32" s="314" t="s">
        <v>356</v>
      </c>
      <c r="E32" s="315" t="s">
        <v>356</v>
      </c>
      <c r="F32" s="316" t="s">
        <v>356</v>
      </c>
      <c r="G32" s="317" t="s">
        <v>356</v>
      </c>
      <c r="H32" s="316" t="s">
        <v>356</v>
      </c>
      <c r="I32" s="316" t="s">
        <v>356</v>
      </c>
      <c r="J32" s="316" t="s">
        <v>356</v>
      </c>
      <c r="K32" s="316" t="s">
        <v>356</v>
      </c>
      <c r="L32" s="315" t="s">
        <v>356</v>
      </c>
      <c r="M32" s="316" t="s">
        <v>356</v>
      </c>
      <c r="N32" s="315" t="s">
        <v>356</v>
      </c>
      <c r="O32" s="316" t="s">
        <v>356</v>
      </c>
      <c r="P32" s="316" t="s">
        <v>356</v>
      </c>
      <c r="Q32" s="315" t="s">
        <v>356</v>
      </c>
      <c r="R32" s="312" t="s">
        <v>369</v>
      </c>
    </row>
    <row r="33" spans="1:18" ht="15.95" customHeight="1" x14ac:dyDescent="0.2">
      <c r="A33" s="313"/>
      <c r="B33" s="292" t="s">
        <v>370</v>
      </c>
      <c r="C33" s="292"/>
      <c r="D33" s="314" t="s">
        <v>356</v>
      </c>
      <c r="E33" s="315" t="s">
        <v>356</v>
      </c>
      <c r="F33" s="316" t="s">
        <v>356</v>
      </c>
      <c r="G33" s="317" t="s">
        <v>356</v>
      </c>
      <c r="H33" s="316" t="s">
        <v>356</v>
      </c>
      <c r="I33" s="316" t="s">
        <v>356</v>
      </c>
      <c r="J33" s="316" t="s">
        <v>356</v>
      </c>
      <c r="K33" s="316" t="s">
        <v>356</v>
      </c>
      <c r="L33" s="315" t="s">
        <v>356</v>
      </c>
      <c r="M33" s="316" t="s">
        <v>356</v>
      </c>
      <c r="N33" s="315" t="s">
        <v>356</v>
      </c>
      <c r="O33" s="316" t="s">
        <v>356</v>
      </c>
      <c r="P33" s="316" t="s">
        <v>356</v>
      </c>
      <c r="Q33" s="315" t="s">
        <v>356</v>
      </c>
      <c r="R33" s="312" t="s">
        <v>371</v>
      </c>
    </row>
    <row r="34" spans="1:18" ht="24" customHeight="1" x14ac:dyDescent="0.2">
      <c r="A34" s="313">
        <v>2010</v>
      </c>
      <c r="B34" s="292" t="s">
        <v>307</v>
      </c>
      <c r="C34" s="292"/>
      <c r="D34" s="314" t="s">
        <v>356</v>
      </c>
      <c r="E34" s="315" t="s">
        <v>356</v>
      </c>
      <c r="F34" s="316" t="s">
        <v>356</v>
      </c>
      <c r="G34" s="317" t="s">
        <v>356</v>
      </c>
      <c r="H34" s="316" t="s">
        <v>356</v>
      </c>
      <c r="I34" s="316" t="s">
        <v>356</v>
      </c>
      <c r="J34" s="316" t="s">
        <v>356</v>
      </c>
      <c r="K34" s="316" t="s">
        <v>356</v>
      </c>
      <c r="L34" s="315" t="s">
        <v>356</v>
      </c>
      <c r="M34" s="316" t="s">
        <v>356</v>
      </c>
      <c r="N34" s="315" t="s">
        <v>356</v>
      </c>
      <c r="O34" s="316" t="s">
        <v>356</v>
      </c>
      <c r="P34" s="316" t="s">
        <v>356</v>
      </c>
      <c r="Q34" s="315" t="s">
        <v>356</v>
      </c>
      <c r="R34" s="312" t="s">
        <v>367</v>
      </c>
    </row>
    <row r="35" spans="1:18" ht="15.95" customHeight="1" x14ac:dyDescent="0.2">
      <c r="A35" s="313"/>
      <c r="B35" s="292" t="s">
        <v>368</v>
      </c>
      <c r="C35" s="292"/>
      <c r="D35" s="314" t="s">
        <v>356</v>
      </c>
      <c r="E35" s="315" t="s">
        <v>356</v>
      </c>
      <c r="F35" s="316" t="s">
        <v>356</v>
      </c>
      <c r="G35" s="317" t="s">
        <v>356</v>
      </c>
      <c r="H35" s="316" t="s">
        <v>356</v>
      </c>
      <c r="I35" s="316" t="s">
        <v>356</v>
      </c>
      <c r="J35" s="316" t="s">
        <v>356</v>
      </c>
      <c r="K35" s="316" t="s">
        <v>356</v>
      </c>
      <c r="L35" s="315" t="s">
        <v>356</v>
      </c>
      <c r="M35" s="316" t="s">
        <v>356</v>
      </c>
      <c r="N35" s="315" t="s">
        <v>356</v>
      </c>
      <c r="O35" s="316" t="s">
        <v>356</v>
      </c>
      <c r="P35" s="316" t="s">
        <v>356</v>
      </c>
      <c r="Q35" s="315" t="s">
        <v>356</v>
      </c>
      <c r="R35" s="312" t="s">
        <v>369</v>
      </c>
    </row>
    <row r="36" spans="1:18" ht="15.95" customHeight="1" x14ac:dyDescent="0.2">
      <c r="A36" s="313"/>
      <c r="B36" s="292" t="s">
        <v>370</v>
      </c>
      <c r="C36" s="292"/>
      <c r="D36" s="314" t="s">
        <v>356</v>
      </c>
      <c r="E36" s="315" t="s">
        <v>356</v>
      </c>
      <c r="F36" s="316" t="s">
        <v>356</v>
      </c>
      <c r="G36" s="317" t="s">
        <v>356</v>
      </c>
      <c r="H36" s="316" t="s">
        <v>356</v>
      </c>
      <c r="I36" s="316" t="s">
        <v>356</v>
      </c>
      <c r="J36" s="316" t="s">
        <v>356</v>
      </c>
      <c r="K36" s="316" t="s">
        <v>356</v>
      </c>
      <c r="L36" s="315" t="s">
        <v>356</v>
      </c>
      <c r="M36" s="316" t="s">
        <v>356</v>
      </c>
      <c r="N36" s="315" t="s">
        <v>356</v>
      </c>
      <c r="O36" s="316" t="s">
        <v>356</v>
      </c>
      <c r="P36" s="316" t="s">
        <v>356</v>
      </c>
      <c r="Q36" s="315" t="s">
        <v>356</v>
      </c>
      <c r="R36" s="312" t="s">
        <v>371</v>
      </c>
    </row>
    <row r="37" spans="1:18" ht="24" customHeight="1" x14ac:dyDescent="0.2">
      <c r="A37" s="313">
        <v>2009</v>
      </c>
      <c r="B37" s="292" t="s">
        <v>307</v>
      </c>
      <c r="C37" s="292"/>
      <c r="D37" s="318">
        <v>281.828217</v>
      </c>
      <c r="E37" s="319">
        <v>217.31591900000001</v>
      </c>
      <c r="F37" s="320">
        <v>120.238606</v>
      </c>
      <c r="G37" s="321">
        <v>22.749358000000001</v>
      </c>
      <c r="H37" s="320">
        <v>2.2519130000000001</v>
      </c>
      <c r="I37" s="320">
        <v>17.628709999999998</v>
      </c>
      <c r="J37" s="320">
        <v>3.6346159999999998</v>
      </c>
      <c r="K37" s="320">
        <v>89.900599</v>
      </c>
      <c r="L37" s="319">
        <v>35.369714000000002</v>
      </c>
      <c r="M37" s="320">
        <v>33.180739000000003</v>
      </c>
      <c r="N37" s="319">
        <v>28.941806</v>
      </c>
      <c r="O37" s="320">
        <v>9.5534490000000005</v>
      </c>
      <c r="P37" s="320">
        <v>9.9685239999999986</v>
      </c>
      <c r="Q37" s="319">
        <v>0.42296899999999998</v>
      </c>
      <c r="R37" s="312" t="s">
        <v>367</v>
      </c>
    </row>
    <row r="38" spans="1:18" ht="15.95" customHeight="1" x14ac:dyDescent="0.2">
      <c r="A38" s="313"/>
      <c r="B38" s="292" t="s">
        <v>368</v>
      </c>
      <c r="C38" s="292"/>
      <c r="D38" s="318">
        <v>116.00212500000001</v>
      </c>
      <c r="E38" s="319">
        <v>102.344121</v>
      </c>
      <c r="F38" s="320">
        <v>74.502934999999994</v>
      </c>
      <c r="G38" s="321">
        <v>17.215675999999998</v>
      </c>
      <c r="H38" s="320">
        <v>1.410844</v>
      </c>
      <c r="I38" s="320">
        <v>15.188145</v>
      </c>
      <c r="J38" s="320">
        <v>2.8678029999999999</v>
      </c>
      <c r="K38" s="320">
        <v>23.925542</v>
      </c>
      <c r="L38" s="319">
        <v>10.318656000000001</v>
      </c>
      <c r="M38" s="320">
        <v>9.1335599999999992</v>
      </c>
      <c r="N38" s="319">
        <v>3.1489240000000001</v>
      </c>
      <c r="O38" s="320">
        <v>0.37061500000000003</v>
      </c>
      <c r="P38" s="320">
        <v>0.30898300000000001</v>
      </c>
      <c r="Q38" s="319">
        <v>0.256832</v>
      </c>
      <c r="R38" s="312" t="s">
        <v>369</v>
      </c>
    </row>
    <row r="39" spans="1:18" ht="15.95" customHeight="1" x14ac:dyDescent="0.2">
      <c r="A39" s="313"/>
      <c r="B39" s="292" t="s">
        <v>370</v>
      </c>
      <c r="C39" s="292"/>
      <c r="D39" s="318">
        <v>165.82609299999999</v>
      </c>
      <c r="E39" s="319">
        <v>114.97180100000001</v>
      </c>
      <c r="F39" s="320">
        <v>45.735672000000001</v>
      </c>
      <c r="G39" s="321">
        <v>5.5336800000000004</v>
      </c>
      <c r="H39" s="320">
        <v>0.84106800000000004</v>
      </c>
      <c r="I39" s="320">
        <v>2.4405639999999997</v>
      </c>
      <c r="J39" s="320">
        <v>0.76681200000000005</v>
      </c>
      <c r="K39" s="320">
        <v>65.975059999999999</v>
      </c>
      <c r="L39" s="319">
        <v>25.051057</v>
      </c>
      <c r="M39" s="320">
        <v>24.047174999999999</v>
      </c>
      <c r="N39" s="319">
        <v>25.792884999999998</v>
      </c>
      <c r="O39" s="320">
        <v>9.1828330000000005</v>
      </c>
      <c r="P39" s="320">
        <v>9.6595400000000016</v>
      </c>
      <c r="Q39" s="319">
        <v>0.16613700000000001</v>
      </c>
      <c r="R39" s="312" t="s">
        <v>371</v>
      </c>
    </row>
    <row r="40" spans="1:18" ht="24" customHeight="1" x14ac:dyDescent="0.2">
      <c r="A40" s="313">
        <v>2008</v>
      </c>
      <c r="B40" s="292" t="s">
        <v>307</v>
      </c>
      <c r="C40" s="292"/>
      <c r="D40" s="318">
        <v>363.30424499999998</v>
      </c>
      <c r="E40" s="319">
        <v>283.96746000000002</v>
      </c>
      <c r="F40" s="320">
        <v>161.70088699999999</v>
      </c>
      <c r="G40" s="321">
        <v>44.682529000000002</v>
      </c>
      <c r="H40" s="320">
        <v>5.2300200000000006</v>
      </c>
      <c r="I40" s="320">
        <v>35.513245000000005</v>
      </c>
      <c r="J40" s="320">
        <v>5.9872179999999995</v>
      </c>
      <c r="K40" s="320">
        <v>112.208135</v>
      </c>
      <c r="L40" s="319">
        <v>41.129974000000004</v>
      </c>
      <c r="M40" s="320">
        <v>38.743383999999999</v>
      </c>
      <c r="N40" s="319">
        <v>36.864210999999997</v>
      </c>
      <c r="O40" s="320">
        <v>12.006960999999999</v>
      </c>
      <c r="P40" s="320">
        <v>12.95327</v>
      </c>
      <c r="Q40" s="319">
        <v>0.37823200000000001</v>
      </c>
      <c r="R40" s="312" t="s">
        <v>367</v>
      </c>
    </row>
    <row r="41" spans="1:18" ht="15.95" customHeight="1" x14ac:dyDescent="0.2">
      <c r="A41" s="313"/>
      <c r="B41" s="292" t="s">
        <v>368</v>
      </c>
      <c r="C41" s="292"/>
      <c r="D41" s="318">
        <v>156.48661100000001</v>
      </c>
      <c r="E41" s="319">
        <v>138.99511999999999</v>
      </c>
      <c r="F41" s="320">
        <v>106.80291700000001</v>
      </c>
      <c r="G41" s="321">
        <v>34.205261</v>
      </c>
      <c r="H41" s="320">
        <v>0.70160400000000001</v>
      </c>
      <c r="I41" s="320">
        <v>32.746360000000003</v>
      </c>
      <c r="J41" s="320">
        <v>5.6221750000000004</v>
      </c>
      <c r="K41" s="320">
        <v>27.951552</v>
      </c>
      <c r="L41" s="319">
        <v>12.436169</v>
      </c>
      <c r="M41" s="320">
        <v>10.875061000000001</v>
      </c>
      <c r="N41" s="319">
        <v>4.4636420000000001</v>
      </c>
      <c r="O41" s="320">
        <v>0.37817800000000001</v>
      </c>
      <c r="P41" s="320">
        <v>0.31441199999999997</v>
      </c>
      <c r="Q41" s="319">
        <v>0.14874500000000002</v>
      </c>
      <c r="R41" s="312" t="s">
        <v>369</v>
      </c>
    </row>
    <row r="42" spans="1:18" ht="15.95" customHeight="1" x14ac:dyDescent="0.2">
      <c r="A42" s="313"/>
      <c r="B42" s="292" t="s">
        <v>370</v>
      </c>
      <c r="C42" s="292"/>
      <c r="D42" s="318">
        <v>206.817635</v>
      </c>
      <c r="E42" s="319">
        <v>144.97233600000001</v>
      </c>
      <c r="F42" s="320">
        <v>54.897967999999999</v>
      </c>
      <c r="G42" s="321">
        <v>10.477263000000001</v>
      </c>
      <c r="H42" s="320">
        <v>4.5284139999999997</v>
      </c>
      <c r="I42" s="320">
        <v>2.766883</v>
      </c>
      <c r="J42" s="320">
        <v>0.36504399999999998</v>
      </c>
      <c r="K42" s="320">
        <v>84.256582999999992</v>
      </c>
      <c r="L42" s="319">
        <v>28.693801000000001</v>
      </c>
      <c r="M42" s="320">
        <v>27.868321000000002</v>
      </c>
      <c r="N42" s="319">
        <v>32.400566000000005</v>
      </c>
      <c r="O42" s="320">
        <v>11.628783</v>
      </c>
      <c r="P42" s="320">
        <v>12.638857</v>
      </c>
      <c r="Q42" s="319">
        <v>0.229487</v>
      </c>
      <c r="R42" s="312" t="s">
        <v>371</v>
      </c>
    </row>
    <row r="43" spans="1:18" ht="24" customHeight="1" x14ac:dyDescent="0.2">
      <c r="A43" s="313">
        <v>2007</v>
      </c>
      <c r="B43" s="292" t="s">
        <v>307</v>
      </c>
      <c r="C43" s="292"/>
      <c r="D43" s="318">
        <v>365.12524500000001</v>
      </c>
      <c r="E43" s="319">
        <v>284.28879000000001</v>
      </c>
      <c r="F43" s="320">
        <v>145.55351199999998</v>
      </c>
      <c r="G43" s="321">
        <v>20.948263999999998</v>
      </c>
      <c r="H43" s="320">
        <v>1.0507439999999999</v>
      </c>
      <c r="I43" s="320">
        <v>17.207730999999999</v>
      </c>
      <c r="J43" s="320">
        <v>4.2254840000000007</v>
      </c>
      <c r="K43" s="320">
        <v>130.65624199999999</v>
      </c>
      <c r="L43" s="319">
        <v>42.669978999999998</v>
      </c>
      <c r="M43" s="320">
        <v>40.171870999999996</v>
      </c>
      <c r="N43" s="319">
        <v>37.245925999999997</v>
      </c>
      <c r="O43" s="320">
        <v>10.096683000000001</v>
      </c>
      <c r="P43" s="320">
        <v>17.941633999999997</v>
      </c>
      <c r="Q43" s="319">
        <v>0.182805</v>
      </c>
      <c r="R43" s="312" t="s">
        <v>367</v>
      </c>
    </row>
    <row r="44" spans="1:18" ht="15.95" customHeight="1" x14ac:dyDescent="0.2">
      <c r="A44" s="313"/>
      <c r="B44" s="292" t="s">
        <v>368</v>
      </c>
      <c r="C44" s="292"/>
      <c r="D44" s="318">
        <v>137.26020300000002</v>
      </c>
      <c r="E44" s="319">
        <v>121.170609</v>
      </c>
      <c r="F44" s="320">
        <v>91.670315000000002</v>
      </c>
      <c r="G44" s="321">
        <v>14.218425</v>
      </c>
      <c r="H44" s="320">
        <v>0.32032699999999997</v>
      </c>
      <c r="I44" s="320">
        <v>13.252691</v>
      </c>
      <c r="J44" s="320">
        <v>3.8817689999999998</v>
      </c>
      <c r="K44" s="320">
        <v>26.208566999999999</v>
      </c>
      <c r="L44" s="319">
        <v>12.976824000000001</v>
      </c>
      <c r="M44" s="320">
        <v>11.226144</v>
      </c>
      <c r="N44" s="319">
        <v>2.9490980000000002</v>
      </c>
      <c r="O44" s="320">
        <v>0.38541300000000001</v>
      </c>
      <c r="P44" s="320">
        <v>0.32722199999999996</v>
      </c>
      <c r="Q44" s="319">
        <v>7.6299999999999993E-2</v>
      </c>
      <c r="R44" s="312" t="s">
        <v>369</v>
      </c>
    </row>
    <row r="45" spans="1:18" ht="15.95" customHeight="1" x14ac:dyDescent="0.2">
      <c r="A45" s="313"/>
      <c r="B45" s="292" t="s">
        <v>370</v>
      </c>
      <c r="C45" s="292"/>
      <c r="D45" s="318">
        <v>227.865039</v>
      </c>
      <c r="E45" s="319">
        <v>163.11818199999999</v>
      </c>
      <c r="F45" s="320">
        <v>53.883197000000003</v>
      </c>
      <c r="G45" s="321">
        <v>6.729838</v>
      </c>
      <c r="H45" s="320">
        <v>0.73041699999999998</v>
      </c>
      <c r="I45" s="320">
        <v>3.9550380000000001</v>
      </c>
      <c r="J45" s="320">
        <v>0.34371800000000002</v>
      </c>
      <c r="K45" s="320">
        <v>104.447675</v>
      </c>
      <c r="L45" s="319">
        <v>29.693161</v>
      </c>
      <c r="M45" s="320">
        <v>28.945734999999999</v>
      </c>
      <c r="N45" s="319">
        <v>34.296826000000003</v>
      </c>
      <c r="O45" s="320">
        <v>9.711271</v>
      </c>
      <c r="P45" s="320">
        <v>17.614412000000002</v>
      </c>
      <c r="Q45" s="319">
        <v>0.106507</v>
      </c>
      <c r="R45" s="312" t="s">
        <v>371</v>
      </c>
    </row>
    <row r="46" spans="1:18" ht="24" customHeight="1" x14ac:dyDescent="0.2">
      <c r="A46" s="313">
        <v>2006</v>
      </c>
      <c r="B46" s="292" t="s">
        <v>307</v>
      </c>
      <c r="C46" s="292"/>
      <c r="D46" s="318">
        <v>298.90757199999996</v>
      </c>
      <c r="E46" s="319">
        <v>221.17111199999999</v>
      </c>
      <c r="F46" s="320">
        <v>96.653054999999995</v>
      </c>
      <c r="G46" s="321">
        <v>15.041761000000001</v>
      </c>
      <c r="H46" s="320">
        <v>1.143313</v>
      </c>
      <c r="I46" s="320">
        <v>11.346382</v>
      </c>
      <c r="J46" s="320">
        <v>5.2297070000000003</v>
      </c>
      <c r="K46" s="320">
        <v>117.39770900000001</v>
      </c>
      <c r="L46" s="319">
        <v>40.202232000000002</v>
      </c>
      <c r="M46" s="320">
        <v>37.878506999999999</v>
      </c>
      <c r="N46" s="319">
        <v>36.815012999999993</v>
      </c>
      <c r="O46" s="320">
        <v>15.689878</v>
      </c>
      <c r="P46" s="320">
        <v>11.822593999999999</v>
      </c>
      <c r="Q46" s="319">
        <v>0.27123799999999998</v>
      </c>
      <c r="R46" s="312" t="s">
        <v>367</v>
      </c>
    </row>
    <row r="47" spans="1:18" ht="15.95" customHeight="1" x14ac:dyDescent="0.2">
      <c r="A47" s="313"/>
      <c r="B47" s="292" t="s">
        <v>368</v>
      </c>
      <c r="C47" s="292"/>
      <c r="D47" s="318">
        <v>85.252452000000005</v>
      </c>
      <c r="E47" s="319">
        <v>69.650890000000004</v>
      </c>
      <c r="F47" s="320">
        <v>46.795874000000005</v>
      </c>
      <c r="G47" s="321">
        <v>7.2850479999999997</v>
      </c>
      <c r="H47" s="320">
        <v>0.14954499999999998</v>
      </c>
      <c r="I47" s="320">
        <v>6.6799740000000005</v>
      </c>
      <c r="J47" s="320">
        <v>4.9285579999999998</v>
      </c>
      <c r="K47" s="320">
        <v>19.612197999999999</v>
      </c>
      <c r="L47" s="319">
        <v>12.526815000000001</v>
      </c>
      <c r="M47" s="320">
        <v>10.957348</v>
      </c>
      <c r="N47" s="319">
        <v>2.884954</v>
      </c>
      <c r="O47" s="320">
        <v>0.52218600000000004</v>
      </c>
      <c r="P47" s="320">
        <v>0.32977499999999998</v>
      </c>
      <c r="Q47" s="319">
        <v>0.129939</v>
      </c>
      <c r="R47" s="312" t="s">
        <v>369</v>
      </c>
    </row>
    <row r="48" spans="1:18" ht="15.95" customHeight="1" x14ac:dyDescent="0.2">
      <c r="A48" s="313"/>
      <c r="B48" s="292" t="s">
        <v>370</v>
      </c>
      <c r="C48" s="292"/>
      <c r="D48" s="318">
        <v>213.65511999999998</v>
      </c>
      <c r="E48" s="319">
        <v>151.52021900000003</v>
      </c>
      <c r="F48" s="320">
        <v>49.857174000000001</v>
      </c>
      <c r="G48" s="321">
        <v>7.7567110000000001</v>
      </c>
      <c r="H48" s="320">
        <v>0.99376700000000007</v>
      </c>
      <c r="I48" s="320">
        <v>4.6664080000000006</v>
      </c>
      <c r="J48" s="320">
        <v>0.30114999999999997</v>
      </c>
      <c r="K48" s="320">
        <v>97.785513000000009</v>
      </c>
      <c r="L48" s="319">
        <v>27.675412000000001</v>
      </c>
      <c r="M48" s="320">
        <v>26.921154999999999</v>
      </c>
      <c r="N48" s="319">
        <v>33.930067000000001</v>
      </c>
      <c r="O48" s="320">
        <v>15.167693</v>
      </c>
      <c r="P48" s="320">
        <v>11.49282</v>
      </c>
      <c r="Q48" s="319">
        <v>0.14129700000000001</v>
      </c>
      <c r="R48" s="312" t="s">
        <v>371</v>
      </c>
    </row>
    <row r="49" spans="1:18" ht="24" customHeight="1" x14ac:dyDescent="0.2">
      <c r="A49" s="313">
        <v>2005</v>
      </c>
      <c r="B49" s="292" t="s">
        <v>307</v>
      </c>
      <c r="C49" s="292"/>
      <c r="D49" s="318">
        <v>334.03436399999998</v>
      </c>
      <c r="E49" s="319">
        <v>249.918341</v>
      </c>
      <c r="F49" s="320">
        <v>116.360524</v>
      </c>
      <c r="G49" s="321">
        <v>15.282995000000001</v>
      </c>
      <c r="H49" s="320">
        <v>1.380703</v>
      </c>
      <c r="I49" s="320">
        <v>11.075412</v>
      </c>
      <c r="J49" s="320">
        <v>10.464619000000001</v>
      </c>
      <c r="K49" s="320">
        <v>125.202631</v>
      </c>
      <c r="L49" s="319">
        <v>48.521856</v>
      </c>
      <c r="M49" s="320">
        <v>46.926499000000007</v>
      </c>
      <c r="N49" s="319">
        <v>34.850897000000003</v>
      </c>
      <c r="O49" s="320">
        <v>10.841251</v>
      </c>
      <c r="P49" s="320">
        <v>13.400955</v>
      </c>
      <c r="Q49" s="319">
        <v>0.23203499999999999</v>
      </c>
      <c r="R49" s="312" t="s">
        <v>367</v>
      </c>
    </row>
    <row r="50" spans="1:18" ht="15.95" customHeight="1" x14ac:dyDescent="0.2">
      <c r="A50" s="313"/>
      <c r="B50" s="292" t="s">
        <v>368</v>
      </c>
      <c r="C50" s="292"/>
      <c r="D50" s="318">
        <v>101.485917</v>
      </c>
      <c r="E50" s="319">
        <v>88.670598999999996</v>
      </c>
      <c r="F50" s="320">
        <v>57.835608999999998</v>
      </c>
      <c r="G50" s="321">
        <v>6.4139679999999997</v>
      </c>
      <c r="H50" s="320">
        <v>0.53251199999999999</v>
      </c>
      <c r="I50" s="320">
        <v>5.6185939999999999</v>
      </c>
      <c r="J50" s="320">
        <v>9.9082980000000003</v>
      </c>
      <c r="K50" s="320">
        <v>27.212104</v>
      </c>
      <c r="L50" s="319">
        <v>10.175383</v>
      </c>
      <c r="M50" s="320">
        <v>9.1744570000000003</v>
      </c>
      <c r="N50" s="319">
        <v>2.5176290000000003</v>
      </c>
      <c r="O50" s="320">
        <v>0.21799399999999999</v>
      </c>
      <c r="P50" s="320">
        <v>0.23669900000000002</v>
      </c>
      <c r="Q50" s="319">
        <v>8.2016000000000006E-2</v>
      </c>
      <c r="R50" s="312" t="s">
        <v>369</v>
      </c>
    </row>
    <row r="51" spans="1:18" ht="15.95" customHeight="1" x14ac:dyDescent="0.2">
      <c r="A51" s="313"/>
      <c r="B51" s="292" t="s">
        <v>370</v>
      </c>
      <c r="C51" s="292"/>
      <c r="D51" s="318">
        <v>232.54844599999998</v>
      </c>
      <c r="E51" s="319">
        <v>161.24775200000002</v>
      </c>
      <c r="F51" s="320">
        <v>58.524923999999999</v>
      </c>
      <c r="G51" s="321">
        <v>8.8690319999999989</v>
      </c>
      <c r="H51" s="320">
        <v>0.84819299999999997</v>
      </c>
      <c r="I51" s="320">
        <v>5.4568209999999997</v>
      </c>
      <c r="J51" s="320">
        <v>0.55632199999999998</v>
      </c>
      <c r="K51" s="320">
        <v>97.990527</v>
      </c>
      <c r="L51" s="319">
        <v>38.346468999999999</v>
      </c>
      <c r="M51" s="320">
        <v>37.752037999999999</v>
      </c>
      <c r="N51" s="319">
        <v>32.333267000000006</v>
      </c>
      <c r="O51" s="320">
        <v>10.623256</v>
      </c>
      <c r="P51" s="320">
        <v>13.164258</v>
      </c>
      <c r="Q51" s="319">
        <v>0.15001900000000001</v>
      </c>
      <c r="R51" s="312" t="s">
        <v>371</v>
      </c>
    </row>
    <row r="52" spans="1:18" ht="24" customHeight="1" x14ac:dyDescent="0.2">
      <c r="A52" s="313">
        <v>2004</v>
      </c>
      <c r="B52" s="292" t="s">
        <v>307</v>
      </c>
      <c r="C52" s="292"/>
      <c r="D52" s="318">
        <v>250.481548</v>
      </c>
      <c r="E52" s="319">
        <v>192.74416300000001</v>
      </c>
      <c r="F52" s="320">
        <v>78.026853000000003</v>
      </c>
      <c r="G52" s="321">
        <v>8.4094339999999992</v>
      </c>
      <c r="H52" s="320">
        <v>0.34555399999999997</v>
      </c>
      <c r="I52" s="320">
        <v>6.4327709999999998</v>
      </c>
      <c r="J52" s="320">
        <v>3.8306970000000002</v>
      </c>
      <c r="K52" s="320">
        <v>106.76897500000001</v>
      </c>
      <c r="L52" s="319">
        <v>32.030960999999998</v>
      </c>
      <c r="M52" s="320">
        <v>30.534143</v>
      </c>
      <c r="N52" s="319">
        <v>24.964306999999998</v>
      </c>
      <c r="O52" s="320">
        <v>4.1697309999999996</v>
      </c>
      <c r="P52" s="320">
        <v>12.181445999999999</v>
      </c>
      <c r="Q52" s="319">
        <v>0.27959300000000004</v>
      </c>
      <c r="R52" s="312" t="s">
        <v>367</v>
      </c>
    </row>
    <row r="53" spans="1:18" ht="15.95" customHeight="1" x14ac:dyDescent="0.2">
      <c r="A53" s="313"/>
      <c r="B53" s="292" t="s">
        <v>368</v>
      </c>
      <c r="C53" s="292"/>
      <c r="D53" s="318">
        <v>82.269157000000007</v>
      </c>
      <c r="E53" s="319">
        <v>70.896215999999995</v>
      </c>
      <c r="F53" s="320">
        <v>40.621135000000002</v>
      </c>
      <c r="G53" s="321">
        <v>4.1073089999999999</v>
      </c>
      <c r="H53" s="320">
        <v>0.113456</v>
      </c>
      <c r="I53" s="320">
        <v>3.6621139999999999</v>
      </c>
      <c r="J53" s="320">
        <v>3.4422800000000002</v>
      </c>
      <c r="K53" s="320">
        <v>27.325355999999999</v>
      </c>
      <c r="L53" s="319">
        <v>8.6855159999999998</v>
      </c>
      <c r="M53" s="320">
        <v>7.6826509999999999</v>
      </c>
      <c r="N53" s="319">
        <v>2.5610470000000003</v>
      </c>
      <c r="O53" s="320">
        <v>5.7290000000000001E-2</v>
      </c>
      <c r="P53" s="320">
        <v>0.23267199999999999</v>
      </c>
      <c r="Q53" s="319">
        <v>0.110808</v>
      </c>
      <c r="R53" s="312" t="s">
        <v>369</v>
      </c>
    </row>
    <row r="54" spans="1:18" ht="15.95" customHeight="1" x14ac:dyDescent="0.2">
      <c r="A54" s="313"/>
      <c r="B54" s="292" t="s">
        <v>370</v>
      </c>
      <c r="C54" s="292"/>
      <c r="D54" s="318">
        <v>168.21239000000003</v>
      </c>
      <c r="E54" s="319">
        <v>121.847949</v>
      </c>
      <c r="F54" s="320">
        <v>37.405718999999998</v>
      </c>
      <c r="G54" s="321">
        <v>4.3021260000000003</v>
      </c>
      <c r="H54" s="320">
        <v>0.2321</v>
      </c>
      <c r="I54" s="320">
        <v>2.7706570000000004</v>
      </c>
      <c r="J54" s="320">
        <v>0.38841599999999998</v>
      </c>
      <c r="K54" s="320">
        <v>79.443619999999996</v>
      </c>
      <c r="L54" s="319">
        <v>23.345441999999998</v>
      </c>
      <c r="M54" s="320">
        <v>22.851488</v>
      </c>
      <c r="N54" s="319">
        <v>22.403258999999998</v>
      </c>
      <c r="O54" s="320">
        <v>4.1124419999999997</v>
      </c>
      <c r="P54" s="320">
        <v>11.948774999999999</v>
      </c>
      <c r="Q54" s="319">
        <v>0.16878299999999999</v>
      </c>
      <c r="R54" s="312" t="s">
        <v>371</v>
      </c>
    </row>
    <row r="55" spans="1:18" ht="24" customHeight="1" x14ac:dyDescent="0.2">
      <c r="A55" s="313">
        <v>2003</v>
      </c>
      <c r="B55" s="292" t="s">
        <v>307</v>
      </c>
      <c r="C55" s="292"/>
      <c r="D55" s="318">
        <v>253.23287999999999</v>
      </c>
      <c r="E55" s="319">
        <v>185.64645800000002</v>
      </c>
      <c r="F55" s="320">
        <v>73.061403999999996</v>
      </c>
      <c r="G55" s="321">
        <v>8.5614240000000006</v>
      </c>
      <c r="H55" s="320">
        <v>0.64759100000000003</v>
      </c>
      <c r="I55" s="320">
        <v>6.2025190000000006</v>
      </c>
      <c r="J55" s="320">
        <v>3.8521080000000003</v>
      </c>
      <c r="K55" s="320">
        <v>106.7414</v>
      </c>
      <c r="L55" s="319">
        <v>43.985489000000001</v>
      </c>
      <c r="M55" s="320">
        <v>42.267178999999999</v>
      </c>
      <c r="N55" s="319">
        <v>21.505852999999998</v>
      </c>
      <c r="O55" s="320">
        <v>3.163135</v>
      </c>
      <c r="P55" s="320">
        <v>11.037792999999999</v>
      </c>
      <c r="Q55" s="319">
        <v>0.496919</v>
      </c>
      <c r="R55" s="312" t="s">
        <v>367</v>
      </c>
    </row>
    <row r="56" spans="1:18" ht="15.95" customHeight="1" x14ac:dyDescent="0.2">
      <c r="A56" s="313"/>
      <c r="B56" s="292" t="s">
        <v>368</v>
      </c>
      <c r="C56" s="292"/>
      <c r="D56" s="318">
        <v>70.339725999999999</v>
      </c>
      <c r="E56" s="319">
        <v>57.909056</v>
      </c>
      <c r="F56" s="320">
        <v>34.770468000000001</v>
      </c>
      <c r="G56" s="321">
        <v>3.148498</v>
      </c>
      <c r="H56" s="320">
        <v>0.177227</v>
      </c>
      <c r="I56" s="320">
        <v>2.581569</v>
      </c>
      <c r="J56" s="320">
        <v>3.3676039999999996</v>
      </c>
      <c r="K56" s="320">
        <v>20.349126000000002</v>
      </c>
      <c r="L56" s="319">
        <v>9.8167650000000002</v>
      </c>
      <c r="M56" s="320">
        <v>8.8529879999999999</v>
      </c>
      <c r="N56" s="319">
        <v>2.1171540000000002</v>
      </c>
      <c r="O56" s="320">
        <v>2.9170000000000001E-2</v>
      </c>
      <c r="P56" s="320">
        <v>0.18540100000000001</v>
      </c>
      <c r="Q56" s="319">
        <v>0.31250299999999998</v>
      </c>
      <c r="R56" s="312" t="s">
        <v>369</v>
      </c>
    </row>
    <row r="57" spans="1:18" ht="15.95" customHeight="1" x14ac:dyDescent="0.2">
      <c r="A57" s="313"/>
      <c r="B57" s="292" t="s">
        <v>370</v>
      </c>
      <c r="C57" s="292"/>
      <c r="D57" s="318">
        <v>182.89315999999999</v>
      </c>
      <c r="E57" s="319">
        <v>127.73739999999999</v>
      </c>
      <c r="F57" s="320">
        <v>38.290934</v>
      </c>
      <c r="G57" s="321">
        <v>5.4129260000000006</v>
      </c>
      <c r="H57" s="320">
        <v>0.47036399999999995</v>
      </c>
      <c r="I57" s="320">
        <v>3.6209499999999997</v>
      </c>
      <c r="J57" s="320">
        <v>0.48450400000000005</v>
      </c>
      <c r="K57" s="320">
        <v>86.392274</v>
      </c>
      <c r="L57" s="319">
        <v>34.168724000000005</v>
      </c>
      <c r="M57" s="320">
        <v>33.414191000000002</v>
      </c>
      <c r="N57" s="319">
        <v>19.388699000000003</v>
      </c>
      <c r="O57" s="320">
        <v>3.1339650000000003</v>
      </c>
      <c r="P57" s="320">
        <v>10.852392</v>
      </c>
      <c r="Q57" s="319">
        <v>0.184416</v>
      </c>
      <c r="R57" s="312" t="s">
        <v>371</v>
      </c>
    </row>
    <row r="58" spans="1:18" ht="24" customHeight="1" x14ac:dyDescent="0.2">
      <c r="A58" s="313">
        <v>2002</v>
      </c>
      <c r="B58" s="292" t="s">
        <v>307</v>
      </c>
      <c r="C58" s="292"/>
      <c r="D58" s="318">
        <v>198.81529599999999</v>
      </c>
      <c r="E58" s="319">
        <v>155.433412</v>
      </c>
      <c r="F58" s="320">
        <v>63.945964999999994</v>
      </c>
      <c r="G58" s="321">
        <v>6.3998889999999999</v>
      </c>
      <c r="H58" s="320">
        <v>0.44514999999999999</v>
      </c>
      <c r="I58" s="320">
        <v>4.8756440000000003</v>
      </c>
      <c r="J58" s="320">
        <v>2.5733479999999997</v>
      </c>
      <c r="K58" s="320">
        <v>86.740511999999995</v>
      </c>
      <c r="L58" s="319">
        <v>28.013213</v>
      </c>
      <c r="M58" s="320">
        <v>26.58784</v>
      </c>
      <c r="N58" s="319">
        <v>13.881152</v>
      </c>
      <c r="O58" s="320">
        <v>2.2600680000000004</v>
      </c>
      <c r="P58" s="320">
        <v>6.4178699999999997</v>
      </c>
      <c r="Q58" s="319">
        <v>0.42934300000000003</v>
      </c>
      <c r="R58" s="312" t="s">
        <v>367</v>
      </c>
    </row>
    <row r="59" spans="1:18" ht="15.95" customHeight="1" x14ac:dyDescent="0.2">
      <c r="A59" s="313"/>
      <c r="B59" s="292" t="s">
        <v>368</v>
      </c>
      <c r="C59" s="292"/>
      <c r="D59" s="318">
        <v>68.564780999999996</v>
      </c>
      <c r="E59" s="319">
        <v>57.913885000000001</v>
      </c>
      <c r="F59" s="320">
        <v>32.876235999999999</v>
      </c>
      <c r="G59" s="321">
        <v>2.0893040000000003</v>
      </c>
      <c r="H59" s="320">
        <v>0.10148399999999999</v>
      </c>
      <c r="I59" s="320">
        <v>1.7738080000000001</v>
      </c>
      <c r="J59" s="320">
        <v>2.3162430000000001</v>
      </c>
      <c r="K59" s="320">
        <v>22.669972000000001</v>
      </c>
      <c r="L59" s="319">
        <v>8.1681799999999996</v>
      </c>
      <c r="M59" s="320">
        <v>7.0124339999999998</v>
      </c>
      <c r="N59" s="319">
        <v>1.9369029999999998</v>
      </c>
      <c r="O59" s="320">
        <v>2.3987999999999999E-2</v>
      </c>
      <c r="P59" s="320">
        <v>0.11896</v>
      </c>
      <c r="Q59" s="319">
        <v>0.31072500000000003</v>
      </c>
      <c r="R59" s="312" t="s">
        <v>369</v>
      </c>
    </row>
    <row r="60" spans="1:18" ht="15.95" customHeight="1" x14ac:dyDescent="0.2">
      <c r="A60" s="313"/>
      <c r="B60" s="292" t="s">
        <v>370</v>
      </c>
      <c r="C60" s="292"/>
      <c r="D60" s="318">
        <v>130.250517</v>
      </c>
      <c r="E60" s="319">
        <v>97.519530000000003</v>
      </c>
      <c r="F60" s="320">
        <v>31.069728999999999</v>
      </c>
      <c r="G60" s="321">
        <v>4.3105849999999997</v>
      </c>
      <c r="H60" s="320">
        <v>0.34366599999999997</v>
      </c>
      <c r="I60" s="320">
        <v>3.1018359999999996</v>
      </c>
      <c r="J60" s="320">
        <v>0.25710500000000003</v>
      </c>
      <c r="K60" s="320">
        <v>64.070543000000001</v>
      </c>
      <c r="L60" s="319">
        <v>19.845033000000001</v>
      </c>
      <c r="M60" s="320">
        <v>19.575405999999997</v>
      </c>
      <c r="N60" s="319">
        <v>11.944248999999999</v>
      </c>
      <c r="O60" s="320">
        <v>2.2360799999999998</v>
      </c>
      <c r="P60" s="320">
        <v>6.2989100000000002</v>
      </c>
      <c r="Q60" s="319">
        <v>0.118618</v>
      </c>
      <c r="R60" s="312" t="s">
        <v>371</v>
      </c>
    </row>
    <row r="61" spans="1:18" ht="24" customHeight="1" x14ac:dyDescent="0.2">
      <c r="A61" s="313">
        <v>2001</v>
      </c>
      <c r="B61" s="292" t="s">
        <v>307</v>
      </c>
      <c r="C61" s="292"/>
      <c r="D61" s="318">
        <v>212.14934400000001</v>
      </c>
      <c r="E61" s="319">
        <v>168.13392499999998</v>
      </c>
      <c r="F61" s="320">
        <v>62.872067000000001</v>
      </c>
      <c r="G61" s="321">
        <v>7.1190959999999999</v>
      </c>
      <c r="H61" s="320">
        <v>0.65438800000000008</v>
      </c>
      <c r="I61" s="320">
        <v>4.9342100000000002</v>
      </c>
      <c r="J61" s="320">
        <v>1.4504249999999999</v>
      </c>
      <c r="K61" s="320">
        <v>99.373872000000006</v>
      </c>
      <c r="L61" s="319">
        <v>26.660306000000002</v>
      </c>
      <c r="M61" s="320">
        <v>24.960798999999998</v>
      </c>
      <c r="N61" s="319">
        <v>16.043803</v>
      </c>
      <c r="O61" s="320">
        <v>1.5021659999999999</v>
      </c>
      <c r="P61" s="320">
        <v>8.7449469999999998</v>
      </c>
      <c r="Q61" s="319">
        <v>0.216364</v>
      </c>
      <c r="R61" s="312" t="s">
        <v>367</v>
      </c>
    </row>
    <row r="62" spans="1:18" ht="15.95" customHeight="1" x14ac:dyDescent="0.2">
      <c r="A62" s="313"/>
      <c r="B62" s="292" t="s">
        <v>368</v>
      </c>
      <c r="C62" s="292"/>
      <c r="D62" s="318">
        <v>66.479061000000002</v>
      </c>
      <c r="E62" s="319">
        <v>55.944773999999995</v>
      </c>
      <c r="F62" s="320">
        <v>32.780588999999999</v>
      </c>
      <c r="G62" s="321">
        <v>1.8589420000000001</v>
      </c>
      <c r="H62" s="320">
        <v>0.16561899999999999</v>
      </c>
      <c r="I62" s="320">
        <v>1.460709</v>
      </c>
      <c r="J62" s="320">
        <v>1.233511</v>
      </c>
      <c r="K62" s="320">
        <v>20.804528999999999</v>
      </c>
      <c r="L62" s="319">
        <v>8.5526870000000006</v>
      </c>
      <c r="M62" s="320">
        <v>7.4465000000000003</v>
      </c>
      <c r="N62" s="319">
        <v>1.7232019999999999</v>
      </c>
      <c r="O62" s="320">
        <v>1.5691E-2</v>
      </c>
      <c r="P62" s="320">
        <v>0.12663199999999999</v>
      </c>
      <c r="Q62" s="319">
        <v>9.7729999999999997E-2</v>
      </c>
      <c r="R62" s="312" t="s">
        <v>369</v>
      </c>
    </row>
    <row r="63" spans="1:18" ht="15.95" customHeight="1" x14ac:dyDescent="0.2">
      <c r="A63" s="313"/>
      <c r="B63" s="292" t="s">
        <v>370</v>
      </c>
      <c r="C63" s="292"/>
      <c r="D63" s="318">
        <v>145.670276</v>
      </c>
      <c r="E63" s="319">
        <v>112.18914699999999</v>
      </c>
      <c r="F63" s="320">
        <v>30.091476999999998</v>
      </c>
      <c r="G63" s="321">
        <v>5.2601540000000009</v>
      </c>
      <c r="H63" s="320">
        <v>0.48876900000000001</v>
      </c>
      <c r="I63" s="320">
        <v>3.4735010000000002</v>
      </c>
      <c r="J63" s="320">
        <v>0.216914</v>
      </c>
      <c r="K63" s="320">
        <v>78.569339999999997</v>
      </c>
      <c r="L63" s="319">
        <v>18.107619</v>
      </c>
      <c r="M63" s="320">
        <v>17.514298999999998</v>
      </c>
      <c r="N63" s="319">
        <v>14.320601</v>
      </c>
      <c r="O63" s="320">
        <v>1.486475</v>
      </c>
      <c r="P63" s="320">
        <v>8.6183150000000008</v>
      </c>
      <c r="Q63" s="319">
        <v>0.118634</v>
      </c>
      <c r="R63" s="312" t="s">
        <v>371</v>
      </c>
    </row>
    <row r="64" spans="1:18" ht="24" customHeight="1" x14ac:dyDescent="0.2">
      <c r="A64" s="313">
        <v>2000</v>
      </c>
      <c r="B64" s="292" t="s">
        <v>307</v>
      </c>
      <c r="C64" s="292"/>
      <c r="D64" s="318">
        <v>238.783984</v>
      </c>
      <c r="E64" s="319">
        <v>181.816667</v>
      </c>
      <c r="F64" s="320">
        <v>68.028413</v>
      </c>
      <c r="G64" s="321">
        <v>6.5443170000000004</v>
      </c>
      <c r="H64" s="320">
        <v>0.358294</v>
      </c>
      <c r="I64" s="320">
        <v>4.7906509999999995</v>
      </c>
      <c r="J64" s="320">
        <v>2.7989470000000001</v>
      </c>
      <c r="K64" s="320">
        <v>107.51260799999999</v>
      </c>
      <c r="L64" s="319">
        <v>35.496912999999999</v>
      </c>
      <c r="M64" s="320">
        <v>34.042519999999996</v>
      </c>
      <c r="N64" s="319">
        <v>19.014558000000001</v>
      </c>
      <c r="O64" s="320">
        <v>1.368849</v>
      </c>
      <c r="P64" s="320">
        <v>9.9812540000000016</v>
      </c>
      <c r="Q64" s="321">
        <v>0.25140200000000001</v>
      </c>
      <c r="R64" s="312" t="s">
        <v>367</v>
      </c>
    </row>
    <row r="65" spans="1:18" ht="15.95" customHeight="1" x14ac:dyDescent="0.2">
      <c r="A65" s="313"/>
      <c r="B65" s="292" t="s">
        <v>368</v>
      </c>
      <c r="C65" s="292"/>
      <c r="D65" s="318">
        <v>71.939562999999993</v>
      </c>
      <c r="E65" s="319">
        <v>59.009129999999999</v>
      </c>
      <c r="F65" s="320">
        <v>37.134307999999997</v>
      </c>
      <c r="G65" s="321">
        <v>2.1353119999999999</v>
      </c>
      <c r="H65" s="320">
        <v>0.114483</v>
      </c>
      <c r="I65" s="320">
        <v>1.770634</v>
      </c>
      <c r="J65" s="320">
        <v>2.6025500000000004</v>
      </c>
      <c r="K65" s="320">
        <v>19.633063</v>
      </c>
      <c r="L65" s="319">
        <v>10.113655000000001</v>
      </c>
      <c r="M65" s="320">
        <v>9.0472339999999996</v>
      </c>
      <c r="N65" s="319">
        <v>1.8895630000000001</v>
      </c>
      <c r="O65" s="320">
        <v>2.5246999999999999E-2</v>
      </c>
      <c r="P65" s="320">
        <v>1.9729E-2</v>
      </c>
      <c r="Q65" s="321">
        <v>9.5307000000000003E-2</v>
      </c>
      <c r="R65" s="312" t="s">
        <v>369</v>
      </c>
    </row>
    <row r="66" spans="1:18" ht="15.95" customHeight="1" x14ac:dyDescent="0.2">
      <c r="A66" s="313"/>
      <c r="B66" s="292" t="s">
        <v>370</v>
      </c>
      <c r="C66" s="292"/>
      <c r="D66" s="318">
        <v>166.84443100000001</v>
      </c>
      <c r="E66" s="319">
        <v>122.80753999999999</v>
      </c>
      <c r="F66" s="320">
        <v>30.894105</v>
      </c>
      <c r="G66" s="321">
        <v>4.4090050000000005</v>
      </c>
      <c r="H66" s="320">
        <v>0.243811</v>
      </c>
      <c r="I66" s="320">
        <v>3.0200169999999997</v>
      </c>
      <c r="J66" s="320">
        <v>0.19639699999999999</v>
      </c>
      <c r="K66" s="320">
        <v>87.879548</v>
      </c>
      <c r="L66" s="319">
        <v>25.383258000000001</v>
      </c>
      <c r="M66" s="320">
        <v>24.995286</v>
      </c>
      <c r="N66" s="319">
        <v>17.124994999999998</v>
      </c>
      <c r="O66" s="320">
        <v>1.3436020000000002</v>
      </c>
      <c r="P66" s="320">
        <v>9.961525</v>
      </c>
      <c r="Q66" s="321">
        <v>0.15609500000000001</v>
      </c>
      <c r="R66" s="312" t="s">
        <v>371</v>
      </c>
    </row>
    <row r="67" spans="1:18" x14ac:dyDescent="0.2">
      <c r="A67" s="322"/>
      <c r="B67" s="290"/>
      <c r="C67" s="290"/>
      <c r="D67" s="323"/>
      <c r="E67" s="324"/>
      <c r="F67" s="325"/>
      <c r="G67" s="326"/>
      <c r="H67" s="325"/>
      <c r="I67" s="325"/>
      <c r="J67" s="325"/>
      <c r="K67" s="325"/>
      <c r="L67" s="324"/>
      <c r="M67" s="325"/>
      <c r="N67" s="324"/>
      <c r="O67" s="325"/>
      <c r="P67" s="325"/>
      <c r="Q67" s="326"/>
      <c r="R67" s="327"/>
    </row>
    <row r="69" spans="1:18" s="284" customFormat="1" x14ac:dyDescent="0.2">
      <c r="A69" s="283" t="s">
        <v>358</v>
      </c>
      <c r="D69" s="328"/>
    </row>
    <row r="70" spans="1:18" s="284" customFormat="1" x14ac:dyDescent="0.2">
      <c r="A70" s="283" t="s">
        <v>372</v>
      </c>
      <c r="D70" s="328"/>
    </row>
    <row r="71" spans="1:18" s="284" customFormat="1" x14ac:dyDescent="0.2">
      <c r="A71" s="283" t="s">
        <v>373</v>
      </c>
      <c r="D71" s="328"/>
    </row>
    <row r="72" spans="1:18" s="284" customFormat="1" x14ac:dyDescent="0.2">
      <c r="A72" s="283" t="s">
        <v>374</v>
      </c>
      <c r="D72" s="328"/>
    </row>
    <row r="73" spans="1:18" s="284" customFormat="1" x14ac:dyDescent="0.2">
      <c r="A73" s="283" t="s">
        <v>375</v>
      </c>
      <c r="D73" s="328"/>
    </row>
    <row r="74" spans="1:18" s="284" customFormat="1" x14ac:dyDescent="0.2">
      <c r="A74" s="283" t="s">
        <v>361</v>
      </c>
      <c r="D74" s="328"/>
    </row>
    <row r="75" spans="1:18" s="284" customFormat="1" x14ac:dyDescent="0.2">
      <c r="A75" s="283" t="s">
        <v>376</v>
      </c>
      <c r="D75" s="328"/>
    </row>
    <row r="76" spans="1:18" s="284" customFormat="1" x14ac:dyDescent="0.2">
      <c r="A76" s="283" t="s">
        <v>377</v>
      </c>
      <c r="D76" s="328"/>
    </row>
    <row r="77" spans="1:18" s="284" customFormat="1" x14ac:dyDescent="0.2">
      <c r="A77" s="283" t="s">
        <v>378</v>
      </c>
      <c r="D77" s="328"/>
    </row>
    <row r="78" spans="1:18" s="284" customFormat="1" x14ac:dyDescent="0.2">
      <c r="A78" s="335"/>
      <c r="D78" s="328"/>
    </row>
    <row r="79" spans="1:18" s="284" customFormat="1" x14ac:dyDescent="0.2">
      <c r="A79" s="335"/>
      <c r="D79" s="328"/>
    </row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0.8" right="0.2" top="0.8" bottom="0.4" header="0" footer="0"/>
  <pageSetup scale="65" orientation="portrait" r:id="rId1"/>
  <headerFooter>
    <oddFooter>&amp;R&amp;D &amp;T</oddFooter>
  </headerFooter>
  <rowBreaks count="1" manualBreakCount="1">
    <brk id="5" max="16383" man="1"/>
  </rowBreaks>
  <colBreaks count="1" manualBreakCount="1">
    <brk id="13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34"/>
  <sheetViews>
    <sheetView showGridLines="0" workbookViewId="0"/>
  </sheetViews>
  <sheetFormatPr defaultColWidth="10" defaultRowHeight="12" customHeight="1" x14ac:dyDescent="0.2"/>
  <cols>
    <col min="1" max="1" width="33.85546875" style="79" customWidth="1"/>
    <col min="2" max="20" width="6.5703125" style="341" customWidth="1"/>
    <col min="21" max="21" width="2.85546875" style="342" bestFit="1" customWidth="1"/>
    <col min="22" max="22" width="28.140625" style="374" customWidth="1"/>
    <col min="23" max="23" width="3" style="342" customWidth="1"/>
    <col min="24" max="16384" width="10" style="342"/>
  </cols>
  <sheetData>
    <row r="1" spans="1:22" s="339" customFormat="1" ht="12" customHeight="1" x14ac:dyDescent="0.2">
      <c r="A1" s="337" t="s">
        <v>381</v>
      </c>
      <c r="B1" s="338"/>
      <c r="C1" s="338"/>
      <c r="D1" s="338"/>
      <c r="E1" s="338"/>
      <c r="F1" s="338"/>
      <c r="G1" s="338"/>
      <c r="H1" s="338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V1" s="337"/>
    </row>
    <row r="2" spans="1:22" ht="12" customHeight="1" x14ac:dyDescent="0.2">
      <c r="A2" s="340" t="s">
        <v>0</v>
      </c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V2" s="343" t="s">
        <v>1</v>
      </c>
    </row>
    <row r="3" spans="1:22" ht="12" customHeight="1" x14ac:dyDescent="0.2">
      <c r="A3" s="340" t="s">
        <v>21</v>
      </c>
      <c r="B3" s="344"/>
      <c r="C3" s="344"/>
      <c r="D3" s="344"/>
      <c r="E3" s="344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V3" s="343" t="s">
        <v>22</v>
      </c>
    </row>
    <row r="4" spans="1:22" ht="12" customHeight="1" x14ac:dyDescent="0.2">
      <c r="A4" s="345" t="s">
        <v>382</v>
      </c>
      <c r="B4" s="344"/>
      <c r="C4" s="344"/>
      <c r="D4" s="344"/>
      <c r="E4" s="344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V4" s="346" t="s">
        <v>383</v>
      </c>
    </row>
    <row r="5" spans="1:22" ht="12" customHeight="1" x14ac:dyDescent="0.2">
      <c r="A5" s="347"/>
      <c r="B5" s="348"/>
      <c r="C5" s="348"/>
      <c r="D5" s="348"/>
      <c r="E5" s="348"/>
      <c r="F5" s="349"/>
      <c r="G5" s="349"/>
      <c r="H5" s="349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350"/>
      <c r="V5" s="351"/>
    </row>
    <row r="6" spans="1:22" s="352" customFormat="1" ht="12" customHeight="1" x14ac:dyDescent="0.2">
      <c r="A6" s="543"/>
      <c r="B6" s="544">
        <v>2000</v>
      </c>
      <c r="C6" s="544">
        <v>2001</v>
      </c>
      <c r="D6" s="544">
        <v>2002</v>
      </c>
      <c r="E6" s="540">
        <v>2003</v>
      </c>
      <c r="F6" s="540">
        <v>2004</v>
      </c>
      <c r="G6" s="540">
        <v>2005</v>
      </c>
      <c r="H6" s="540">
        <v>2006</v>
      </c>
      <c r="I6" s="527">
        <v>2007</v>
      </c>
      <c r="J6" s="527">
        <v>2008</v>
      </c>
      <c r="K6" s="527">
        <v>2009</v>
      </c>
      <c r="L6" s="527">
        <v>2010</v>
      </c>
      <c r="M6" s="528">
        <v>2011</v>
      </c>
      <c r="N6" s="528">
        <v>2012</v>
      </c>
      <c r="O6" s="528">
        <v>2013</v>
      </c>
      <c r="P6" s="528">
        <v>2014</v>
      </c>
      <c r="Q6" s="528">
        <v>2015</v>
      </c>
      <c r="R6" s="528">
        <v>2016</v>
      </c>
      <c r="S6" s="528">
        <v>2017</v>
      </c>
      <c r="T6" s="527">
        <v>2018</v>
      </c>
      <c r="U6" s="545"/>
      <c r="V6" s="546"/>
    </row>
    <row r="7" spans="1:22" ht="12" customHeight="1" x14ac:dyDescent="0.2">
      <c r="A7" s="353"/>
      <c r="B7" s="354"/>
      <c r="C7" s="354"/>
      <c r="D7" s="354"/>
      <c r="E7" s="354"/>
      <c r="V7" s="355"/>
    </row>
    <row r="8" spans="1:22" s="339" customFormat="1" ht="21.95" customHeight="1" x14ac:dyDescent="0.2">
      <c r="A8" s="356" t="s">
        <v>384</v>
      </c>
      <c r="B8" s="357" t="s">
        <v>193</v>
      </c>
      <c r="C8" s="357" t="s">
        <v>193</v>
      </c>
      <c r="D8" s="357" t="s">
        <v>193</v>
      </c>
      <c r="E8" s="357" t="s">
        <v>193</v>
      </c>
      <c r="F8" s="357" t="s">
        <v>193</v>
      </c>
      <c r="G8" s="357" t="s">
        <v>193</v>
      </c>
      <c r="H8" s="357" t="s">
        <v>193</v>
      </c>
      <c r="I8" s="357" t="s">
        <v>193</v>
      </c>
      <c r="J8" s="357" t="s">
        <v>193</v>
      </c>
      <c r="K8" s="357" t="s">
        <v>193</v>
      </c>
      <c r="L8" s="357" t="s">
        <v>193</v>
      </c>
      <c r="M8" s="357" t="s">
        <v>193</v>
      </c>
      <c r="N8" s="357" t="s">
        <v>193</v>
      </c>
      <c r="O8" s="357" t="s">
        <v>193</v>
      </c>
      <c r="P8" s="357" t="s">
        <v>193</v>
      </c>
      <c r="Q8" s="357" t="s">
        <v>193</v>
      </c>
      <c r="R8" s="357" t="s">
        <v>193</v>
      </c>
      <c r="S8" s="357" t="s">
        <v>193</v>
      </c>
      <c r="T8" s="357" t="s">
        <v>193</v>
      </c>
      <c r="U8" s="358"/>
      <c r="V8" s="359" t="s">
        <v>385</v>
      </c>
    </row>
    <row r="9" spans="1:22" s="339" customFormat="1" ht="21.95" customHeight="1" x14ac:dyDescent="0.2">
      <c r="A9" s="356" t="s">
        <v>386</v>
      </c>
      <c r="B9" s="360">
        <v>138.86625925925927</v>
      </c>
      <c r="C9" s="360">
        <v>154.18311111111109</v>
      </c>
      <c r="D9" s="360">
        <v>261.61807407407406</v>
      </c>
      <c r="E9" s="360">
        <v>279.27118518518517</v>
      </c>
      <c r="F9" s="360">
        <v>331.16618518518516</v>
      </c>
      <c r="G9" s="360">
        <v>401.27888888888884</v>
      </c>
      <c r="H9" s="360">
        <v>481</v>
      </c>
      <c r="I9" s="360">
        <v>468.8947074074074</v>
      </c>
      <c r="J9" s="360">
        <v>481.41916296296296</v>
      </c>
      <c r="K9" s="360">
        <v>512.37416235555554</v>
      </c>
      <c r="L9" s="360">
        <v>527.68326548370362</v>
      </c>
      <c r="M9" s="360">
        <v>584.53699330522215</v>
      </c>
      <c r="N9" s="360">
        <v>537.12093236722217</v>
      </c>
      <c r="O9" s="564">
        <v>618.06184063333319</v>
      </c>
      <c r="P9" s="564">
        <v>633.94645432203708</v>
      </c>
      <c r="Q9" s="564">
        <v>613.35928582725921</v>
      </c>
      <c r="R9" s="564">
        <v>602.26338669366669</v>
      </c>
      <c r="S9" s="360">
        <v>532.90263389011125</v>
      </c>
      <c r="T9" s="360">
        <v>560.50039660837035</v>
      </c>
      <c r="U9" s="360"/>
      <c r="V9" s="359" t="s">
        <v>387</v>
      </c>
    </row>
    <row r="10" spans="1:22" ht="21.95" customHeight="1" x14ac:dyDescent="0.2">
      <c r="A10" s="361" t="s">
        <v>388</v>
      </c>
      <c r="B10" s="362" t="s">
        <v>193</v>
      </c>
      <c r="C10" s="362" t="s">
        <v>193</v>
      </c>
      <c r="D10" s="362" t="s">
        <v>193</v>
      </c>
      <c r="E10" s="362" t="s">
        <v>193</v>
      </c>
      <c r="F10" s="362" t="s">
        <v>193</v>
      </c>
      <c r="G10" s="362" t="s">
        <v>193</v>
      </c>
      <c r="H10" s="362" t="s">
        <v>193</v>
      </c>
      <c r="I10" s="362" t="s">
        <v>193</v>
      </c>
      <c r="J10" s="362" t="s">
        <v>193</v>
      </c>
      <c r="K10" s="362" t="s">
        <v>193</v>
      </c>
      <c r="L10" s="362" t="s">
        <v>193</v>
      </c>
      <c r="M10" s="362" t="s">
        <v>193</v>
      </c>
      <c r="N10" s="362" t="s">
        <v>193</v>
      </c>
      <c r="O10" s="362" t="s">
        <v>193</v>
      </c>
      <c r="P10" s="362" t="s">
        <v>193</v>
      </c>
      <c r="Q10" s="362" t="s">
        <v>193</v>
      </c>
      <c r="R10" s="362" t="s">
        <v>193</v>
      </c>
      <c r="S10" s="362" t="s">
        <v>193</v>
      </c>
      <c r="T10" s="362" t="s">
        <v>193</v>
      </c>
      <c r="U10" s="362"/>
      <c r="V10" s="363" t="s">
        <v>389</v>
      </c>
    </row>
    <row r="11" spans="1:22" ht="12" customHeight="1" x14ac:dyDescent="0.2">
      <c r="A11" s="364"/>
      <c r="B11" s="365"/>
      <c r="C11" s="365"/>
      <c r="D11" s="365"/>
      <c r="E11" s="365"/>
      <c r="F11" s="365"/>
      <c r="G11" s="365"/>
      <c r="H11" s="365"/>
      <c r="I11" s="365"/>
      <c r="J11" s="365"/>
      <c r="K11" s="365"/>
      <c r="L11" s="365"/>
      <c r="M11" s="365"/>
      <c r="N11" s="365"/>
      <c r="O11" s="365"/>
      <c r="P11" s="365"/>
      <c r="Q11" s="365"/>
      <c r="R11" s="365"/>
      <c r="S11" s="365"/>
      <c r="T11" s="365"/>
      <c r="U11" s="366"/>
      <c r="V11" s="367" t="s">
        <v>390</v>
      </c>
    </row>
    <row r="12" spans="1:22" s="339" customFormat="1" ht="12" customHeight="1" x14ac:dyDescent="0.25">
      <c r="A12" s="368"/>
      <c r="B12" s="362"/>
      <c r="C12" s="362"/>
      <c r="D12" s="362"/>
      <c r="E12" s="362"/>
      <c r="F12" s="362"/>
      <c r="G12" s="362"/>
      <c r="H12" s="362"/>
      <c r="I12" s="362"/>
      <c r="J12" s="362"/>
      <c r="K12" s="362"/>
      <c r="L12" s="362"/>
      <c r="M12" s="362"/>
      <c r="N12" s="362"/>
      <c r="O12" s="362"/>
      <c r="P12" s="362"/>
      <c r="Q12" s="362"/>
      <c r="R12" s="362"/>
      <c r="S12" s="362"/>
      <c r="T12" s="362"/>
      <c r="U12"/>
      <c r="V12"/>
    </row>
    <row r="13" spans="1:22" ht="12" customHeight="1" x14ac:dyDescent="0.25">
      <c r="A13" s="78" t="s">
        <v>199</v>
      </c>
      <c r="B13" s="369"/>
      <c r="C13" s="369"/>
      <c r="D13" s="369"/>
      <c r="E13" s="369"/>
      <c r="F13" s="369"/>
      <c r="G13" s="369"/>
      <c r="H13" s="369"/>
      <c r="I13" s="369"/>
      <c r="J13" s="369"/>
      <c r="K13" s="369"/>
      <c r="L13" s="369"/>
      <c r="M13" s="369"/>
      <c r="N13" s="369"/>
      <c r="O13" s="369"/>
      <c r="P13" s="369"/>
      <c r="Q13" s="369"/>
      <c r="R13" s="369"/>
      <c r="S13" s="369"/>
      <c r="T13" s="369"/>
      <c r="U13"/>
      <c r="V13"/>
    </row>
    <row r="14" spans="1:22" ht="12" customHeight="1" x14ac:dyDescent="0.25">
      <c r="A14" s="353"/>
      <c r="B14" s="370"/>
      <c r="C14" s="370"/>
      <c r="D14" s="370"/>
      <c r="E14" s="370"/>
      <c r="F14" s="370"/>
      <c r="G14" s="370"/>
      <c r="H14" s="370"/>
      <c r="I14" s="370"/>
      <c r="J14" s="370"/>
      <c r="K14" s="370"/>
      <c r="L14" s="370"/>
      <c r="M14" s="370"/>
      <c r="N14" s="370"/>
      <c r="O14" s="370"/>
      <c r="P14" s="370"/>
      <c r="Q14" s="370"/>
      <c r="R14" s="370"/>
      <c r="S14" s="370"/>
      <c r="T14" s="370"/>
      <c r="U14"/>
      <c r="V14"/>
    </row>
    <row r="15" spans="1:22" ht="12" customHeight="1" x14ac:dyDescent="0.25">
      <c r="A15" s="121" t="s">
        <v>201</v>
      </c>
      <c r="B15" s="370"/>
      <c r="C15" s="370"/>
      <c r="D15" s="370"/>
      <c r="E15" s="370"/>
      <c r="F15" s="370"/>
      <c r="G15" s="370"/>
      <c r="H15" s="370"/>
      <c r="I15" s="370"/>
      <c r="J15" s="370"/>
      <c r="K15" s="370"/>
      <c r="L15" s="370"/>
      <c r="M15" s="370"/>
      <c r="N15" s="370"/>
      <c r="O15" s="370"/>
      <c r="P15" s="370"/>
      <c r="Q15" s="370"/>
      <c r="R15" s="370"/>
      <c r="S15" s="370"/>
      <c r="T15" s="370"/>
      <c r="U15"/>
      <c r="V15"/>
    </row>
    <row r="16" spans="1:22" ht="12" customHeight="1" x14ac:dyDescent="0.25">
      <c r="U16"/>
      <c r="V16"/>
    </row>
    <row r="17" spans="1:22" ht="12" customHeight="1" x14ac:dyDescent="0.25">
      <c r="A17" s="184"/>
      <c r="U17"/>
      <c r="V17"/>
    </row>
    <row r="18" spans="1:22" ht="12" customHeight="1" x14ac:dyDescent="0.25">
      <c r="A18" s="371"/>
      <c r="B18" s="372"/>
      <c r="C18" s="372"/>
      <c r="D18" s="372"/>
      <c r="E18" s="372"/>
      <c r="F18" s="372"/>
      <c r="G18" s="372"/>
      <c r="H18" s="372"/>
      <c r="I18" s="372"/>
      <c r="J18" s="372"/>
      <c r="K18" s="372"/>
      <c r="L18" s="372"/>
      <c r="M18" s="563"/>
      <c r="N18" s="563"/>
      <c r="O18" s="563"/>
      <c r="P18" s="563"/>
      <c r="Q18" s="563"/>
      <c r="R18" s="563"/>
      <c r="S18" s="563"/>
      <c r="T18" s="563"/>
      <c r="U18"/>
      <c r="V18"/>
    </row>
    <row r="19" spans="1:22" ht="12" customHeight="1" x14ac:dyDescent="0.25">
      <c r="A19" s="368"/>
      <c r="B19" s="372"/>
      <c r="C19" s="372"/>
      <c r="D19" s="372"/>
      <c r="E19" s="372"/>
      <c r="F19" s="372"/>
      <c r="G19" s="372"/>
      <c r="H19" s="372"/>
      <c r="I19" s="372"/>
      <c r="J19" s="372"/>
      <c r="K19" s="372"/>
      <c r="L19" s="372"/>
      <c r="M19" s="372"/>
      <c r="N19" s="372"/>
      <c r="O19" s="372"/>
      <c r="P19" s="372"/>
      <c r="Q19" s="372"/>
      <c r="R19" s="372"/>
      <c r="S19" s="372"/>
      <c r="T19" s="372"/>
      <c r="U19"/>
      <c r="V19"/>
    </row>
    <row r="20" spans="1:22" ht="12" hidden="1" customHeight="1" x14ac:dyDescent="0.25">
      <c r="A20" s="368"/>
      <c r="B20" s="372"/>
      <c r="C20" s="372"/>
      <c r="D20" s="372"/>
      <c r="E20" s="372"/>
      <c r="F20" s="372"/>
      <c r="G20" s="372"/>
      <c r="H20" s="372"/>
      <c r="I20" s="372"/>
      <c r="J20" s="372"/>
      <c r="K20" s="372"/>
      <c r="L20" s="372"/>
      <c r="M20" s="372"/>
      <c r="N20" s="372"/>
      <c r="O20" s="372"/>
      <c r="P20" s="372"/>
      <c r="Q20" s="372"/>
      <c r="R20" s="372"/>
      <c r="S20" s="372"/>
      <c r="T20" s="372"/>
      <c r="U20"/>
      <c r="V20"/>
    </row>
    <row r="21" spans="1:22" s="373" customFormat="1" ht="12" customHeight="1" x14ac:dyDescent="0.25">
      <c r="A21" s="368"/>
      <c r="B21" s="372"/>
      <c r="C21" s="372"/>
      <c r="D21" s="372"/>
      <c r="E21" s="372"/>
      <c r="F21" s="372"/>
      <c r="G21" s="372"/>
      <c r="H21" s="372"/>
      <c r="I21" s="372"/>
      <c r="J21" s="372"/>
      <c r="K21" s="372"/>
      <c r="L21" s="372"/>
      <c r="M21" s="372"/>
      <c r="N21" s="372"/>
      <c r="O21" s="372"/>
      <c r="P21" s="372"/>
      <c r="Q21" s="372"/>
      <c r="R21" s="372"/>
      <c r="S21" s="372"/>
      <c r="T21" s="372"/>
      <c r="U21"/>
      <c r="V21"/>
    </row>
    <row r="22" spans="1:22" s="373" customFormat="1" ht="12" customHeight="1" x14ac:dyDescent="0.25">
      <c r="A22" s="368"/>
      <c r="B22" s="372"/>
      <c r="C22" s="372"/>
      <c r="D22" s="372"/>
      <c r="E22" s="372"/>
      <c r="F22" s="372"/>
      <c r="G22" s="372"/>
      <c r="H22" s="372"/>
      <c r="I22" s="372"/>
      <c r="J22" s="372"/>
      <c r="K22" s="372"/>
      <c r="L22" s="372"/>
      <c r="M22" s="372"/>
      <c r="N22" s="372"/>
      <c r="O22" s="372"/>
      <c r="P22" s="372"/>
      <c r="Q22" s="372"/>
      <c r="R22" s="372"/>
      <c r="S22" s="372"/>
      <c r="T22" s="372"/>
      <c r="U22"/>
      <c r="V22"/>
    </row>
    <row r="23" spans="1:22" s="373" customFormat="1" ht="12" customHeight="1" x14ac:dyDescent="0.25">
      <c r="A23" s="368"/>
      <c r="B23" s="372"/>
      <c r="C23" s="372"/>
      <c r="D23" s="372"/>
      <c r="E23" s="372"/>
      <c r="F23" s="372"/>
      <c r="G23" s="372"/>
      <c r="H23" s="372"/>
      <c r="I23" s="372"/>
      <c r="J23" s="372"/>
      <c r="K23" s="372"/>
      <c r="L23" s="372"/>
      <c r="M23" s="372"/>
      <c r="N23" s="372"/>
      <c r="O23" s="372"/>
      <c r="P23" s="372"/>
      <c r="Q23" s="372"/>
      <c r="R23" s="372"/>
      <c r="S23" s="372"/>
      <c r="T23" s="372"/>
      <c r="U23"/>
      <c r="V23"/>
    </row>
    <row r="24" spans="1:22" s="373" customFormat="1" ht="20.100000000000001" customHeight="1" x14ac:dyDescent="0.25">
      <c r="A24" s="368"/>
      <c r="B24" s="372"/>
      <c r="C24" s="372"/>
      <c r="D24" s="372"/>
      <c r="E24" s="372"/>
      <c r="F24" s="372"/>
      <c r="G24" s="372"/>
      <c r="H24" s="372"/>
      <c r="I24" s="372"/>
      <c r="J24" s="372"/>
      <c r="K24" s="372"/>
      <c r="L24" s="372"/>
      <c r="M24" s="372"/>
      <c r="N24" s="372"/>
      <c r="O24" s="372"/>
      <c r="P24" s="372"/>
      <c r="Q24" s="372"/>
      <c r="R24" s="372"/>
      <c r="S24" s="372"/>
      <c r="T24" s="372"/>
      <c r="U24"/>
      <c r="V24"/>
    </row>
    <row r="25" spans="1:22" s="373" customFormat="1" ht="12" customHeight="1" x14ac:dyDescent="0.25">
      <c r="A25" s="368"/>
      <c r="B25" s="372"/>
      <c r="C25" s="372"/>
      <c r="D25" s="372"/>
      <c r="E25" s="372"/>
      <c r="F25" s="372"/>
      <c r="G25" s="372"/>
      <c r="H25" s="372"/>
      <c r="I25" s="372"/>
      <c r="J25" s="372"/>
      <c r="K25" s="372"/>
      <c r="L25" s="372"/>
      <c r="M25" s="372"/>
      <c r="N25" s="372"/>
      <c r="O25" s="372"/>
      <c r="P25" s="372"/>
      <c r="Q25" s="372"/>
      <c r="R25" s="372"/>
      <c r="S25" s="372"/>
      <c r="T25" s="372"/>
      <c r="U25"/>
      <c r="V25"/>
    </row>
    <row r="26" spans="1:22" s="373" customFormat="1" ht="12" customHeight="1" x14ac:dyDescent="0.25">
      <c r="A26" s="368"/>
      <c r="B26" s="372"/>
      <c r="C26" s="372"/>
      <c r="D26" s="372"/>
      <c r="E26" s="372"/>
      <c r="F26" s="372"/>
      <c r="G26" s="372"/>
      <c r="H26" s="372"/>
      <c r="I26" s="372"/>
      <c r="J26" s="372"/>
      <c r="K26" s="372"/>
      <c r="L26" s="372"/>
      <c r="M26" s="372"/>
      <c r="N26" s="372"/>
      <c r="O26" s="372"/>
      <c r="P26" s="372"/>
      <c r="Q26" s="372"/>
      <c r="R26" s="372"/>
      <c r="S26" s="372"/>
      <c r="T26" s="372"/>
      <c r="U26"/>
      <c r="V26"/>
    </row>
    <row r="27" spans="1:22" ht="12" customHeight="1" x14ac:dyDescent="0.25">
      <c r="A27" s="368"/>
      <c r="B27" s="372"/>
      <c r="C27" s="372"/>
      <c r="D27" s="372"/>
      <c r="E27" s="372"/>
      <c r="F27" s="372"/>
      <c r="G27" s="372"/>
      <c r="H27" s="372"/>
      <c r="I27" s="372"/>
      <c r="J27" s="372"/>
      <c r="K27" s="372"/>
      <c r="L27" s="372"/>
      <c r="M27" s="372"/>
      <c r="N27" s="372"/>
      <c r="O27" s="372"/>
      <c r="P27" s="372"/>
      <c r="Q27" s="372"/>
      <c r="R27" s="372"/>
      <c r="S27" s="372"/>
      <c r="T27" s="372"/>
      <c r="U27"/>
      <c r="V27"/>
    </row>
    <row r="28" spans="1:22" ht="12" customHeight="1" x14ac:dyDescent="0.25">
      <c r="U28"/>
      <c r="V28"/>
    </row>
    <row r="29" spans="1:22" ht="12" customHeight="1" x14ac:dyDescent="0.25">
      <c r="U29"/>
      <c r="V29"/>
    </row>
    <row r="30" spans="1:22" ht="12" customHeight="1" x14ac:dyDescent="0.2">
      <c r="U30" s="370"/>
    </row>
    <row r="31" spans="1:22" ht="12" customHeight="1" x14ac:dyDescent="0.2">
      <c r="U31" s="370"/>
    </row>
    <row r="32" spans="1:22" ht="12" customHeight="1" x14ac:dyDescent="0.2">
      <c r="U32" s="370"/>
      <c r="V32" s="342"/>
    </row>
    <row r="33" spans="22:22" ht="12" customHeight="1" x14ac:dyDescent="0.2">
      <c r="V33" s="342"/>
    </row>
    <row r="34" spans="22:22" ht="12" customHeight="1" x14ac:dyDescent="0.2">
      <c r="V34" s="342"/>
    </row>
  </sheetData>
  <pageMargins left="0.15748031496062992" right="0.15748031496062992" top="0.98425196850393704" bottom="0.98425196850393704" header="0.51181102362204722" footer="0.51181102362204722"/>
  <pageSetup scale="95" orientation="landscape" r:id="rId1"/>
  <headerFooter alignWithMargins="0">
    <oddFooter>&amp;R &amp;A  &amp;D  &amp;T  &amp;P/&amp;N</oddFooter>
  </headerFooter>
  <ignoredErrors>
    <ignoredError sqref="A1" numberStoredAsText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transitionEvaluation="1">
    <pageSetUpPr fitToPage="1"/>
  </sheetPr>
  <dimension ref="A1:W50"/>
  <sheetViews>
    <sheetView showGridLines="0" workbookViewId="0"/>
  </sheetViews>
  <sheetFormatPr defaultColWidth="9.7109375" defaultRowHeight="12" customHeight="1" x14ac:dyDescent="0.2"/>
  <cols>
    <col min="1" max="1" width="24.28515625" style="429" customWidth="1"/>
    <col min="2" max="2" width="1.5703125" style="115" customWidth="1"/>
    <col min="3" max="5" width="5" style="115" customWidth="1"/>
    <col min="6" max="13" width="5" style="438" customWidth="1"/>
    <col min="14" max="21" width="5.140625" style="438" customWidth="1"/>
    <col min="22" max="22" width="2.28515625" style="115" bestFit="1" customWidth="1"/>
    <col min="23" max="23" width="28" style="115" customWidth="1"/>
    <col min="24" max="48" width="9.140625" style="115" customWidth="1"/>
    <col min="49" max="253" width="9.7109375" style="115"/>
    <col min="254" max="254" width="25.28515625" style="115" customWidth="1"/>
    <col min="255" max="255" width="1.5703125" style="115" customWidth="1"/>
    <col min="256" max="264" width="5" style="115" customWidth="1"/>
    <col min="265" max="265" width="2.28515625" style="115" bestFit="1" customWidth="1"/>
    <col min="266" max="266" width="6.140625" style="115" bestFit="1" customWidth="1"/>
    <col min="267" max="276" width="5" style="115" customWidth="1"/>
    <col min="277" max="277" width="2.28515625" style="115" bestFit="1" customWidth="1"/>
    <col min="278" max="278" width="1.28515625" style="115" customWidth="1"/>
    <col min="279" max="279" width="45.140625" style="115" customWidth="1"/>
    <col min="280" max="304" width="9.140625" style="115" customWidth="1"/>
    <col min="305" max="509" width="9.7109375" style="115"/>
    <col min="510" max="510" width="25.28515625" style="115" customWidth="1"/>
    <col min="511" max="511" width="1.5703125" style="115" customWidth="1"/>
    <col min="512" max="520" width="5" style="115" customWidth="1"/>
    <col min="521" max="521" width="2.28515625" style="115" bestFit="1" customWidth="1"/>
    <col min="522" max="522" width="6.140625" style="115" bestFit="1" customWidth="1"/>
    <col min="523" max="532" width="5" style="115" customWidth="1"/>
    <col min="533" max="533" width="2.28515625" style="115" bestFit="1" customWidth="1"/>
    <col min="534" max="534" width="1.28515625" style="115" customWidth="1"/>
    <col min="535" max="535" width="45.140625" style="115" customWidth="1"/>
    <col min="536" max="560" width="9.140625" style="115" customWidth="1"/>
    <col min="561" max="765" width="9.7109375" style="115"/>
    <col min="766" max="766" width="25.28515625" style="115" customWidth="1"/>
    <col min="767" max="767" width="1.5703125" style="115" customWidth="1"/>
    <col min="768" max="776" width="5" style="115" customWidth="1"/>
    <col min="777" max="777" width="2.28515625" style="115" bestFit="1" customWidth="1"/>
    <col min="778" max="778" width="6.140625" style="115" bestFit="1" customWidth="1"/>
    <col min="779" max="788" width="5" style="115" customWidth="1"/>
    <col min="789" max="789" width="2.28515625" style="115" bestFit="1" customWidth="1"/>
    <col min="790" max="790" width="1.28515625" style="115" customWidth="1"/>
    <col min="791" max="791" width="45.140625" style="115" customWidth="1"/>
    <col min="792" max="816" width="9.140625" style="115" customWidth="1"/>
    <col min="817" max="1021" width="9.7109375" style="115"/>
    <col min="1022" max="1022" width="25.28515625" style="115" customWidth="1"/>
    <col min="1023" max="1023" width="1.5703125" style="115" customWidth="1"/>
    <col min="1024" max="1032" width="5" style="115" customWidth="1"/>
    <col min="1033" max="1033" width="2.28515625" style="115" bestFit="1" customWidth="1"/>
    <col min="1034" max="1034" width="6.140625" style="115" bestFit="1" customWidth="1"/>
    <col min="1035" max="1044" width="5" style="115" customWidth="1"/>
    <col min="1045" max="1045" width="2.28515625" style="115" bestFit="1" customWidth="1"/>
    <col min="1046" max="1046" width="1.28515625" style="115" customWidth="1"/>
    <col min="1047" max="1047" width="45.140625" style="115" customWidth="1"/>
    <col min="1048" max="1072" width="9.140625" style="115" customWidth="1"/>
    <col min="1073" max="1277" width="9.7109375" style="115"/>
    <col min="1278" max="1278" width="25.28515625" style="115" customWidth="1"/>
    <col min="1279" max="1279" width="1.5703125" style="115" customWidth="1"/>
    <col min="1280" max="1288" width="5" style="115" customWidth="1"/>
    <col min="1289" max="1289" width="2.28515625" style="115" bestFit="1" customWidth="1"/>
    <col min="1290" max="1290" width="6.140625" style="115" bestFit="1" customWidth="1"/>
    <col min="1291" max="1300" width="5" style="115" customWidth="1"/>
    <col min="1301" max="1301" width="2.28515625" style="115" bestFit="1" customWidth="1"/>
    <col min="1302" max="1302" width="1.28515625" style="115" customWidth="1"/>
    <col min="1303" max="1303" width="45.140625" style="115" customWidth="1"/>
    <col min="1304" max="1328" width="9.140625" style="115" customWidth="1"/>
    <col min="1329" max="1533" width="9.7109375" style="115"/>
    <col min="1534" max="1534" width="25.28515625" style="115" customWidth="1"/>
    <col min="1535" max="1535" width="1.5703125" style="115" customWidth="1"/>
    <col min="1536" max="1544" width="5" style="115" customWidth="1"/>
    <col min="1545" max="1545" width="2.28515625" style="115" bestFit="1" customWidth="1"/>
    <col min="1546" max="1546" width="6.140625" style="115" bestFit="1" customWidth="1"/>
    <col min="1547" max="1556" width="5" style="115" customWidth="1"/>
    <col min="1557" max="1557" width="2.28515625" style="115" bestFit="1" customWidth="1"/>
    <col min="1558" max="1558" width="1.28515625" style="115" customWidth="1"/>
    <col min="1559" max="1559" width="45.140625" style="115" customWidth="1"/>
    <col min="1560" max="1584" width="9.140625" style="115" customWidth="1"/>
    <col min="1585" max="1789" width="9.7109375" style="115"/>
    <col min="1790" max="1790" width="25.28515625" style="115" customWidth="1"/>
    <col min="1791" max="1791" width="1.5703125" style="115" customWidth="1"/>
    <col min="1792" max="1800" width="5" style="115" customWidth="1"/>
    <col min="1801" max="1801" width="2.28515625" style="115" bestFit="1" customWidth="1"/>
    <col min="1802" max="1802" width="6.140625" style="115" bestFit="1" customWidth="1"/>
    <col min="1803" max="1812" width="5" style="115" customWidth="1"/>
    <col min="1813" max="1813" width="2.28515625" style="115" bestFit="1" customWidth="1"/>
    <col min="1814" max="1814" width="1.28515625" style="115" customWidth="1"/>
    <col min="1815" max="1815" width="45.140625" style="115" customWidth="1"/>
    <col min="1816" max="1840" width="9.140625" style="115" customWidth="1"/>
    <col min="1841" max="2045" width="9.7109375" style="115"/>
    <col min="2046" max="2046" width="25.28515625" style="115" customWidth="1"/>
    <col min="2047" max="2047" width="1.5703125" style="115" customWidth="1"/>
    <col min="2048" max="2056" width="5" style="115" customWidth="1"/>
    <col min="2057" max="2057" width="2.28515625" style="115" bestFit="1" customWidth="1"/>
    <col min="2058" max="2058" width="6.140625" style="115" bestFit="1" customWidth="1"/>
    <col min="2059" max="2068" width="5" style="115" customWidth="1"/>
    <col min="2069" max="2069" width="2.28515625" style="115" bestFit="1" customWidth="1"/>
    <col min="2070" max="2070" width="1.28515625" style="115" customWidth="1"/>
    <col min="2071" max="2071" width="45.140625" style="115" customWidth="1"/>
    <col min="2072" max="2096" width="9.140625" style="115" customWidth="1"/>
    <col min="2097" max="2301" width="9.7109375" style="115"/>
    <col min="2302" max="2302" width="25.28515625" style="115" customWidth="1"/>
    <col min="2303" max="2303" width="1.5703125" style="115" customWidth="1"/>
    <col min="2304" max="2312" width="5" style="115" customWidth="1"/>
    <col min="2313" max="2313" width="2.28515625" style="115" bestFit="1" customWidth="1"/>
    <col min="2314" max="2314" width="6.140625" style="115" bestFit="1" customWidth="1"/>
    <col min="2315" max="2324" width="5" style="115" customWidth="1"/>
    <col min="2325" max="2325" width="2.28515625" style="115" bestFit="1" customWidth="1"/>
    <col min="2326" max="2326" width="1.28515625" style="115" customWidth="1"/>
    <col min="2327" max="2327" width="45.140625" style="115" customWidth="1"/>
    <col min="2328" max="2352" width="9.140625" style="115" customWidth="1"/>
    <col min="2353" max="2557" width="9.7109375" style="115"/>
    <col min="2558" max="2558" width="25.28515625" style="115" customWidth="1"/>
    <col min="2559" max="2559" width="1.5703125" style="115" customWidth="1"/>
    <col min="2560" max="2568" width="5" style="115" customWidth="1"/>
    <col min="2569" max="2569" width="2.28515625" style="115" bestFit="1" customWidth="1"/>
    <col min="2570" max="2570" width="6.140625" style="115" bestFit="1" customWidth="1"/>
    <col min="2571" max="2580" width="5" style="115" customWidth="1"/>
    <col min="2581" max="2581" width="2.28515625" style="115" bestFit="1" customWidth="1"/>
    <col min="2582" max="2582" width="1.28515625" style="115" customWidth="1"/>
    <col min="2583" max="2583" width="45.140625" style="115" customWidth="1"/>
    <col min="2584" max="2608" width="9.140625" style="115" customWidth="1"/>
    <col min="2609" max="2813" width="9.7109375" style="115"/>
    <col min="2814" max="2814" width="25.28515625" style="115" customWidth="1"/>
    <col min="2815" max="2815" width="1.5703125" style="115" customWidth="1"/>
    <col min="2816" max="2824" width="5" style="115" customWidth="1"/>
    <col min="2825" max="2825" width="2.28515625" style="115" bestFit="1" customWidth="1"/>
    <col min="2826" max="2826" width="6.140625" style="115" bestFit="1" customWidth="1"/>
    <col min="2827" max="2836" width="5" style="115" customWidth="1"/>
    <col min="2837" max="2837" width="2.28515625" style="115" bestFit="1" customWidth="1"/>
    <col min="2838" max="2838" width="1.28515625" style="115" customWidth="1"/>
    <col min="2839" max="2839" width="45.140625" style="115" customWidth="1"/>
    <col min="2840" max="2864" width="9.140625" style="115" customWidth="1"/>
    <col min="2865" max="3069" width="9.7109375" style="115"/>
    <col min="3070" max="3070" width="25.28515625" style="115" customWidth="1"/>
    <col min="3071" max="3071" width="1.5703125" style="115" customWidth="1"/>
    <col min="3072" max="3080" width="5" style="115" customWidth="1"/>
    <col min="3081" max="3081" width="2.28515625" style="115" bestFit="1" customWidth="1"/>
    <col min="3082" max="3082" width="6.140625" style="115" bestFit="1" customWidth="1"/>
    <col min="3083" max="3092" width="5" style="115" customWidth="1"/>
    <col min="3093" max="3093" width="2.28515625" style="115" bestFit="1" customWidth="1"/>
    <col min="3094" max="3094" width="1.28515625" style="115" customWidth="1"/>
    <col min="3095" max="3095" width="45.140625" style="115" customWidth="1"/>
    <col min="3096" max="3120" width="9.140625" style="115" customWidth="1"/>
    <col min="3121" max="3325" width="9.7109375" style="115"/>
    <col min="3326" max="3326" width="25.28515625" style="115" customWidth="1"/>
    <col min="3327" max="3327" width="1.5703125" style="115" customWidth="1"/>
    <col min="3328" max="3336" width="5" style="115" customWidth="1"/>
    <col min="3337" max="3337" width="2.28515625" style="115" bestFit="1" customWidth="1"/>
    <col min="3338" max="3338" width="6.140625" style="115" bestFit="1" customWidth="1"/>
    <col min="3339" max="3348" width="5" style="115" customWidth="1"/>
    <col min="3349" max="3349" width="2.28515625" style="115" bestFit="1" customWidth="1"/>
    <col min="3350" max="3350" width="1.28515625" style="115" customWidth="1"/>
    <col min="3351" max="3351" width="45.140625" style="115" customWidth="1"/>
    <col min="3352" max="3376" width="9.140625" style="115" customWidth="1"/>
    <col min="3377" max="3581" width="9.7109375" style="115"/>
    <col min="3582" max="3582" width="25.28515625" style="115" customWidth="1"/>
    <col min="3583" max="3583" width="1.5703125" style="115" customWidth="1"/>
    <col min="3584" max="3592" width="5" style="115" customWidth="1"/>
    <col min="3593" max="3593" width="2.28515625" style="115" bestFit="1" customWidth="1"/>
    <col min="3594" max="3594" width="6.140625" style="115" bestFit="1" customWidth="1"/>
    <col min="3595" max="3604" width="5" style="115" customWidth="1"/>
    <col min="3605" max="3605" width="2.28515625" style="115" bestFit="1" customWidth="1"/>
    <col min="3606" max="3606" width="1.28515625" style="115" customWidth="1"/>
    <col min="3607" max="3607" width="45.140625" style="115" customWidth="1"/>
    <col min="3608" max="3632" width="9.140625" style="115" customWidth="1"/>
    <col min="3633" max="3837" width="9.7109375" style="115"/>
    <col min="3838" max="3838" width="25.28515625" style="115" customWidth="1"/>
    <col min="3839" max="3839" width="1.5703125" style="115" customWidth="1"/>
    <col min="3840" max="3848" width="5" style="115" customWidth="1"/>
    <col min="3849" max="3849" width="2.28515625" style="115" bestFit="1" customWidth="1"/>
    <col min="3850" max="3850" width="6.140625" style="115" bestFit="1" customWidth="1"/>
    <col min="3851" max="3860" width="5" style="115" customWidth="1"/>
    <col min="3861" max="3861" width="2.28515625" style="115" bestFit="1" customWidth="1"/>
    <col min="3862" max="3862" width="1.28515625" style="115" customWidth="1"/>
    <col min="3863" max="3863" width="45.140625" style="115" customWidth="1"/>
    <col min="3864" max="3888" width="9.140625" style="115" customWidth="1"/>
    <col min="3889" max="4093" width="9.7109375" style="115"/>
    <col min="4094" max="4094" width="25.28515625" style="115" customWidth="1"/>
    <col min="4095" max="4095" width="1.5703125" style="115" customWidth="1"/>
    <col min="4096" max="4104" width="5" style="115" customWidth="1"/>
    <col min="4105" max="4105" width="2.28515625" style="115" bestFit="1" customWidth="1"/>
    <col min="4106" max="4106" width="6.140625" style="115" bestFit="1" customWidth="1"/>
    <col min="4107" max="4116" width="5" style="115" customWidth="1"/>
    <col min="4117" max="4117" width="2.28515625" style="115" bestFit="1" customWidth="1"/>
    <col min="4118" max="4118" width="1.28515625" style="115" customWidth="1"/>
    <col min="4119" max="4119" width="45.140625" style="115" customWidth="1"/>
    <col min="4120" max="4144" width="9.140625" style="115" customWidth="1"/>
    <col min="4145" max="4349" width="9.7109375" style="115"/>
    <col min="4350" max="4350" width="25.28515625" style="115" customWidth="1"/>
    <col min="4351" max="4351" width="1.5703125" style="115" customWidth="1"/>
    <col min="4352" max="4360" width="5" style="115" customWidth="1"/>
    <col min="4361" max="4361" width="2.28515625" style="115" bestFit="1" customWidth="1"/>
    <col min="4362" max="4362" width="6.140625" style="115" bestFit="1" customWidth="1"/>
    <col min="4363" max="4372" width="5" style="115" customWidth="1"/>
    <col min="4373" max="4373" width="2.28515625" style="115" bestFit="1" customWidth="1"/>
    <col min="4374" max="4374" width="1.28515625" style="115" customWidth="1"/>
    <col min="4375" max="4375" width="45.140625" style="115" customWidth="1"/>
    <col min="4376" max="4400" width="9.140625" style="115" customWidth="1"/>
    <col min="4401" max="4605" width="9.7109375" style="115"/>
    <col min="4606" max="4606" width="25.28515625" style="115" customWidth="1"/>
    <col min="4607" max="4607" width="1.5703125" style="115" customWidth="1"/>
    <col min="4608" max="4616" width="5" style="115" customWidth="1"/>
    <col min="4617" max="4617" width="2.28515625" style="115" bestFit="1" customWidth="1"/>
    <col min="4618" max="4618" width="6.140625" style="115" bestFit="1" customWidth="1"/>
    <col min="4619" max="4628" width="5" style="115" customWidth="1"/>
    <col min="4629" max="4629" width="2.28515625" style="115" bestFit="1" customWidth="1"/>
    <col min="4630" max="4630" width="1.28515625" style="115" customWidth="1"/>
    <col min="4631" max="4631" width="45.140625" style="115" customWidth="1"/>
    <col min="4632" max="4656" width="9.140625" style="115" customWidth="1"/>
    <col min="4657" max="4861" width="9.7109375" style="115"/>
    <col min="4862" max="4862" width="25.28515625" style="115" customWidth="1"/>
    <col min="4863" max="4863" width="1.5703125" style="115" customWidth="1"/>
    <col min="4864" max="4872" width="5" style="115" customWidth="1"/>
    <col min="4873" max="4873" width="2.28515625" style="115" bestFit="1" customWidth="1"/>
    <col min="4874" max="4874" width="6.140625" style="115" bestFit="1" customWidth="1"/>
    <col min="4875" max="4884" width="5" style="115" customWidth="1"/>
    <col min="4885" max="4885" width="2.28515625" style="115" bestFit="1" customWidth="1"/>
    <col min="4886" max="4886" width="1.28515625" style="115" customWidth="1"/>
    <col min="4887" max="4887" width="45.140625" style="115" customWidth="1"/>
    <col min="4888" max="4912" width="9.140625" style="115" customWidth="1"/>
    <col min="4913" max="5117" width="9.7109375" style="115"/>
    <col min="5118" max="5118" width="25.28515625" style="115" customWidth="1"/>
    <col min="5119" max="5119" width="1.5703125" style="115" customWidth="1"/>
    <col min="5120" max="5128" width="5" style="115" customWidth="1"/>
    <col min="5129" max="5129" width="2.28515625" style="115" bestFit="1" customWidth="1"/>
    <col min="5130" max="5130" width="6.140625" style="115" bestFit="1" customWidth="1"/>
    <col min="5131" max="5140" width="5" style="115" customWidth="1"/>
    <col min="5141" max="5141" width="2.28515625" style="115" bestFit="1" customWidth="1"/>
    <col min="5142" max="5142" width="1.28515625" style="115" customWidth="1"/>
    <col min="5143" max="5143" width="45.140625" style="115" customWidth="1"/>
    <col min="5144" max="5168" width="9.140625" style="115" customWidth="1"/>
    <col min="5169" max="5373" width="9.7109375" style="115"/>
    <col min="5374" max="5374" width="25.28515625" style="115" customWidth="1"/>
    <col min="5375" max="5375" width="1.5703125" style="115" customWidth="1"/>
    <col min="5376" max="5384" width="5" style="115" customWidth="1"/>
    <col min="5385" max="5385" width="2.28515625" style="115" bestFit="1" customWidth="1"/>
    <col min="5386" max="5386" width="6.140625" style="115" bestFit="1" customWidth="1"/>
    <col min="5387" max="5396" width="5" style="115" customWidth="1"/>
    <col min="5397" max="5397" width="2.28515625" style="115" bestFit="1" customWidth="1"/>
    <col min="5398" max="5398" width="1.28515625" style="115" customWidth="1"/>
    <col min="5399" max="5399" width="45.140625" style="115" customWidth="1"/>
    <col min="5400" max="5424" width="9.140625" style="115" customWidth="1"/>
    <col min="5425" max="5629" width="9.7109375" style="115"/>
    <col min="5630" max="5630" width="25.28515625" style="115" customWidth="1"/>
    <col min="5631" max="5631" width="1.5703125" style="115" customWidth="1"/>
    <col min="5632" max="5640" width="5" style="115" customWidth="1"/>
    <col min="5641" max="5641" width="2.28515625" style="115" bestFit="1" customWidth="1"/>
    <col min="5642" max="5642" width="6.140625" style="115" bestFit="1" customWidth="1"/>
    <col min="5643" max="5652" width="5" style="115" customWidth="1"/>
    <col min="5653" max="5653" width="2.28515625" style="115" bestFit="1" customWidth="1"/>
    <col min="5654" max="5654" width="1.28515625" style="115" customWidth="1"/>
    <col min="5655" max="5655" width="45.140625" style="115" customWidth="1"/>
    <col min="5656" max="5680" width="9.140625" style="115" customWidth="1"/>
    <col min="5681" max="5885" width="9.7109375" style="115"/>
    <col min="5886" max="5886" width="25.28515625" style="115" customWidth="1"/>
    <col min="5887" max="5887" width="1.5703125" style="115" customWidth="1"/>
    <col min="5888" max="5896" width="5" style="115" customWidth="1"/>
    <col min="5897" max="5897" width="2.28515625" style="115" bestFit="1" customWidth="1"/>
    <col min="5898" max="5898" width="6.140625" style="115" bestFit="1" customWidth="1"/>
    <col min="5899" max="5908" width="5" style="115" customWidth="1"/>
    <col min="5909" max="5909" width="2.28515625" style="115" bestFit="1" customWidth="1"/>
    <col min="5910" max="5910" width="1.28515625" style="115" customWidth="1"/>
    <col min="5911" max="5911" width="45.140625" style="115" customWidth="1"/>
    <col min="5912" max="5936" width="9.140625" style="115" customWidth="1"/>
    <col min="5937" max="6141" width="9.7109375" style="115"/>
    <col min="6142" max="6142" width="25.28515625" style="115" customWidth="1"/>
    <col min="6143" max="6143" width="1.5703125" style="115" customWidth="1"/>
    <col min="6144" max="6152" width="5" style="115" customWidth="1"/>
    <col min="6153" max="6153" width="2.28515625" style="115" bestFit="1" customWidth="1"/>
    <col min="6154" max="6154" width="6.140625" style="115" bestFit="1" customWidth="1"/>
    <col min="6155" max="6164" width="5" style="115" customWidth="1"/>
    <col min="6165" max="6165" width="2.28515625" style="115" bestFit="1" customWidth="1"/>
    <col min="6166" max="6166" width="1.28515625" style="115" customWidth="1"/>
    <col min="6167" max="6167" width="45.140625" style="115" customWidth="1"/>
    <col min="6168" max="6192" width="9.140625" style="115" customWidth="1"/>
    <col min="6193" max="6397" width="9.7109375" style="115"/>
    <col min="6398" max="6398" width="25.28515625" style="115" customWidth="1"/>
    <col min="6399" max="6399" width="1.5703125" style="115" customWidth="1"/>
    <col min="6400" max="6408" width="5" style="115" customWidth="1"/>
    <col min="6409" max="6409" width="2.28515625" style="115" bestFit="1" customWidth="1"/>
    <col min="6410" max="6410" width="6.140625" style="115" bestFit="1" customWidth="1"/>
    <col min="6411" max="6420" width="5" style="115" customWidth="1"/>
    <col min="6421" max="6421" width="2.28515625" style="115" bestFit="1" customWidth="1"/>
    <col min="6422" max="6422" width="1.28515625" style="115" customWidth="1"/>
    <col min="6423" max="6423" width="45.140625" style="115" customWidth="1"/>
    <col min="6424" max="6448" width="9.140625" style="115" customWidth="1"/>
    <col min="6449" max="6653" width="9.7109375" style="115"/>
    <col min="6654" max="6654" width="25.28515625" style="115" customWidth="1"/>
    <col min="6655" max="6655" width="1.5703125" style="115" customWidth="1"/>
    <col min="6656" max="6664" width="5" style="115" customWidth="1"/>
    <col min="6665" max="6665" width="2.28515625" style="115" bestFit="1" customWidth="1"/>
    <col min="6666" max="6666" width="6.140625" style="115" bestFit="1" customWidth="1"/>
    <col min="6667" max="6676" width="5" style="115" customWidth="1"/>
    <col min="6677" max="6677" width="2.28515625" style="115" bestFit="1" customWidth="1"/>
    <col min="6678" max="6678" width="1.28515625" style="115" customWidth="1"/>
    <col min="6679" max="6679" width="45.140625" style="115" customWidth="1"/>
    <col min="6680" max="6704" width="9.140625" style="115" customWidth="1"/>
    <col min="6705" max="6909" width="9.7109375" style="115"/>
    <col min="6910" max="6910" width="25.28515625" style="115" customWidth="1"/>
    <col min="6911" max="6911" width="1.5703125" style="115" customWidth="1"/>
    <col min="6912" max="6920" width="5" style="115" customWidth="1"/>
    <col min="6921" max="6921" width="2.28515625" style="115" bestFit="1" customWidth="1"/>
    <col min="6922" max="6922" width="6.140625" style="115" bestFit="1" customWidth="1"/>
    <col min="6923" max="6932" width="5" style="115" customWidth="1"/>
    <col min="6933" max="6933" width="2.28515625" style="115" bestFit="1" customWidth="1"/>
    <col min="6934" max="6934" width="1.28515625" style="115" customWidth="1"/>
    <col min="6935" max="6935" width="45.140625" style="115" customWidth="1"/>
    <col min="6936" max="6960" width="9.140625" style="115" customWidth="1"/>
    <col min="6961" max="7165" width="9.7109375" style="115"/>
    <col min="7166" max="7166" width="25.28515625" style="115" customWidth="1"/>
    <col min="7167" max="7167" width="1.5703125" style="115" customWidth="1"/>
    <col min="7168" max="7176" width="5" style="115" customWidth="1"/>
    <col min="7177" max="7177" width="2.28515625" style="115" bestFit="1" customWidth="1"/>
    <col min="7178" max="7178" width="6.140625" style="115" bestFit="1" customWidth="1"/>
    <col min="7179" max="7188" width="5" style="115" customWidth="1"/>
    <col min="7189" max="7189" width="2.28515625" style="115" bestFit="1" customWidth="1"/>
    <col min="7190" max="7190" width="1.28515625" style="115" customWidth="1"/>
    <col min="7191" max="7191" width="45.140625" style="115" customWidth="1"/>
    <col min="7192" max="7216" width="9.140625" style="115" customWidth="1"/>
    <col min="7217" max="7421" width="9.7109375" style="115"/>
    <col min="7422" max="7422" width="25.28515625" style="115" customWidth="1"/>
    <col min="7423" max="7423" width="1.5703125" style="115" customWidth="1"/>
    <col min="7424" max="7432" width="5" style="115" customWidth="1"/>
    <col min="7433" max="7433" width="2.28515625" style="115" bestFit="1" customWidth="1"/>
    <col min="7434" max="7434" width="6.140625" style="115" bestFit="1" customWidth="1"/>
    <col min="7435" max="7444" width="5" style="115" customWidth="1"/>
    <col min="7445" max="7445" width="2.28515625" style="115" bestFit="1" customWidth="1"/>
    <col min="7446" max="7446" width="1.28515625" style="115" customWidth="1"/>
    <col min="7447" max="7447" width="45.140625" style="115" customWidth="1"/>
    <col min="7448" max="7472" width="9.140625" style="115" customWidth="1"/>
    <col min="7473" max="7677" width="9.7109375" style="115"/>
    <col min="7678" max="7678" width="25.28515625" style="115" customWidth="1"/>
    <col min="7679" max="7679" width="1.5703125" style="115" customWidth="1"/>
    <col min="7680" max="7688" width="5" style="115" customWidth="1"/>
    <col min="7689" max="7689" width="2.28515625" style="115" bestFit="1" customWidth="1"/>
    <col min="7690" max="7690" width="6.140625" style="115" bestFit="1" customWidth="1"/>
    <col min="7691" max="7700" width="5" style="115" customWidth="1"/>
    <col min="7701" max="7701" width="2.28515625" style="115" bestFit="1" customWidth="1"/>
    <col min="7702" max="7702" width="1.28515625" style="115" customWidth="1"/>
    <col min="7703" max="7703" width="45.140625" style="115" customWidth="1"/>
    <col min="7704" max="7728" width="9.140625" style="115" customWidth="1"/>
    <col min="7729" max="7933" width="9.7109375" style="115"/>
    <col min="7934" max="7934" width="25.28515625" style="115" customWidth="1"/>
    <col min="7935" max="7935" width="1.5703125" style="115" customWidth="1"/>
    <col min="7936" max="7944" width="5" style="115" customWidth="1"/>
    <col min="7945" max="7945" width="2.28515625" style="115" bestFit="1" customWidth="1"/>
    <col min="7946" max="7946" width="6.140625" style="115" bestFit="1" customWidth="1"/>
    <col min="7947" max="7956" width="5" style="115" customWidth="1"/>
    <col min="7957" max="7957" width="2.28515625" style="115" bestFit="1" customWidth="1"/>
    <col min="7958" max="7958" width="1.28515625" style="115" customWidth="1"/>
    <col min="7959" max="7959" width="45.140625" style="115" customWidth="1"/>
    <col min="7960" max="7984" width="9.140625" style="115" customWidth="1"/>
    <col min="7985" max="8189" width="9.7109375" style="115"/>
    <col min="8190" max="8190" width="25.28515625" style="115" customWidth="1"/>
    <col min="8191" max="8191" width="1.5703125" style="115" customWidth="1"/>
    <col min="8192" max="8200" width="5" style="115" customWidth="1"/>
    <col min="8201" max="8201" width="2.28515625" style="115" bestFit="1" customWidth="1"/>
    <col min="8202" max="8202" width="6.140625" style="115" bestFit="1" customWidth="1"/>
    <col min="8203" max="8212" width="5" style="115" customWidth="1"/>
    <col min="8213" max="8213" width="2.28515625" style="115" bestFit="1" customWidth="1"/>
    <col min="8214" max="8214" width="1.28515625" style="115" customWidth="1"/>
    <col min="8215" max="8215" width="45.140625" style="115" customWidth="1"/>
    <col min="8216" max="8240" width="9.140625" style="115" customWidth="1"/>
    <col min="8241" max="8445" width="9.7109375" style="115"/>
    <col min="8446" max="8446" width="25.28515625" style="115" customWidth="1"/>
    <col min="8447" max="8447" width="1.5703125" style="115" customWidth="1"/>
    <col min="8448" max="8456" width="5" style="115" customWidth="1"/>
    <col min="8457" max="8457" width="2.28515625" style="115" bestFit="1" customWidth="1"/>
    <col min="8458" max="8458" width="6.140625" style="115" bestFit="1" customWidth="1"/>
    <col min="8459" max="8468" width="5" style="115" customWidth="1"/>
    <col min="8469" max="8469" width="2.28515625" style="115" bestFit="1" customWidth="1"/>
    <col min="8470" max="8470" width="1.28515625" style="115" customWidth="1"/>
    <col min="8471" max="8471" width="45.140625" style="115" customWidth="1"/>
    <col min="8472" max="8496" width="9.140625" style="115" customWidth="1"/>
    <col min="8497" max="8701" width="9.7109375" style="115"/>
    <col min="8702" max="8702" width="25.28515625" style="115" customWidth="1"/>
    <col min="8703" max="8703" width="1.5703125" style="115" customWidth="1"/>
    <col min="8704" max="8712" width="5" style="115" customWidth="1"/>
    <col min="8713" max="8713" width="2.28515625" style="115" bestFit="1" customWidth="1"/>
    <col min="8714" max="8714" width="6.140625" style="115" bestFit="1" customWidth="1"/>
    <col min="8715" max="8724" width="5" style="115" customWidth="1"/>
    <col min="8725" max="8725" width="2.28515625" style="115" bestFit="1" customWidth="1"/>
    <col min="8726" max="8726" width="1.28515625" style="115" customWidth="1"/>
    <col min="8727" max="8727" width="45.140625" style="115" customWidth="1"/>
    <col min="8728" max="8752" width="9.140625" style="115" customWidth="1"/>
    <col min="8753" max="8957" width="9.7109375" style="115"/>
    <col min="8958" max="8958" width="25.28515625" style="115" customWidth="1"/>
    <col min="8959" max="8959" width="1.5703125" style="115" customWidth="1"/>
    <col min="8960" max="8968" width="5" style="115" customWidth="1"/>
    <col min="8969" max="8969" width="2.28515625" style="115" bestFit="1" customWidth="1"/>
    <col min="8970" max="8970" width="6.140625" style="115" bestFit="1" customWidth="1"/>
    <col min="8971" max="8980" width="5" style="115" customWidth="1"/>
    <col min="8981" max="8981" width="2.28515625" style="115" bestFit="1" customWidth="1"/>
    <col min="8982" max="8982" width="1.28515625" style="115" customWidth="1"/>
    <col min="8983" max="8983" width="45.140625" style="115" customWidth="1"/>
    <col min="8984" max="9008" width="9.140625" style="115" customWidth="1"/>
    <col min="9009" max="9213" width="9.7109375" style="115"/>
    <col min="9214" max="9214" width="25.28515625" style="115" customWidth="1"/>
    <col min="9215" max="9215" width="1.5703125" style="115" customWidth="1"/>
    <col min="9216" max="9224" width="5" style="115" customWidth="1"/>
    <col min="9225" max="9225" width="2.28515625" style="115" bestFit="1" customWidth="1"/>
    <col min="9226" max="9226" width="6.140625" style="115" bestFit="1" customWidth="1"/>
    <col min="9227" max="9236" width="5" style="115" customWidth="1"/>
    <col min="9237" max="9237" width="2.28515625" style="115" bestFit="1" customWidth="1"/>
    <col min="9238" max="9238" width="1.28515625" style="115" customWidth="1"/>
    <col min="9239" max="9239" width="45.140625" style="115" customWidth="1"/>
    <col min="9240" max="9264" width="9.140625" style="115" customWidth="1"/>
    <col min="9265" max="9469" width="9.7109375" style="115"/>
    <col min="9470" max="9470" width="25.28515625" style="115" customWidth="1"/>
    <col min="9471" max="9471" width="1.5703125" style="115" customWidth="1"/>
    <col min="9472" max="9480" width="5" style="115" customWidth="1"/>
    <col min="9481" max="9481" width="2.28515625" style="115" bestFit="1" customWidth="1"/>
    <col min="9482" max="9482" width="6.140625" style="115" bestFit="1" customWidth="1"/>
    <col min="9483" max="9492" width="5" style="115" customWidth="1"/>
    <col min="9493" max="9493" width="2.28515625" style="115" bestFit="1" customWidth="1"/>
    <col min="9494" max="9494" width="1.28515625" style="115" customWidth="1"/>
    <col min="9495" max="9495" width="45.140625" style="115" customWidth="1"/>
    <col min="9496" max="9520" width="9.140625" style="115" customWidth="1"/>
    <col min="9521" max="9725" width="9.7109375" style="115"/>
    <col min="9726" max="9726" width="25.28515625" style="115" customWidth="1"/>
    <col min="9727" max="9727" width="1.5703125" style="115" customWidth="1"/>
    <col min="9728" max="9736" width="5" style="115" customWidth="1"/>
    <col min="9737" max="9737" width="2.28515625" style="115" bestFit="1" customWidth="1"/>
    <col min="9738" max="9738" width="6.140625" style="115" bestFit="1" customWidth="1"/>
    <col min="9739" max="9748" width="5" style="115" customWidth="1"/>
    <col min="9749" max="9749" width="2.28515625" style="115" bestFit="1" customWidth="1"/>
    <col min="9750" max="9750" width="1.28515625" style="115" customWidth="1"/>
    <col min="9751" max="9751" width="45.140625" style="115" customWidth="1"/>
    <col min="9752" max="9776" width="9.140625" style="115" customWidth="1"/>
    <col min="9777" max="9981" width="9.7109375" style="115"/>
    <col min="9982" max="9982" width="25.28515625" style="115" customWidth="1"/>
    <col min="9983" max="9983" width="1.5703125" style="115" customWidth="1"/>
    <col min="9984" max="9992" width="5" style="115" customWidth="1"/>
    <col min="9993" max="9993" width="2.28515625" style="115" bestFit="1" customWidth="1"/>
    <col min="9994" max="9994" width="6.140625" style="115" bestFit="1" customWidth="1"/>
    <col min="9995" max="10004" width="5" style="115" customWidth="1"/>
    <col min="10005" max="10005" width="2.28515625" style="115" bestFit="1" customWidth="1"/>
    <col min="10006" max="10006" width="1.28515625" style="115" customWidth="1"/>
    <col min="10007" max="10007" width="45.140625" style="115" customWidth="1"/>
    <col min="10008" max="10032" width="9.140625" style="115" customWidth="1"/>
    <col min="10033" max="10237" width="9.7109375" style="115"/>
    <col min="10238" max="10238" width="25.28515625" style="115" customWidth="1"/>
    <col min="10239" max="10239" width="1.5703125" style="115" customWidth="1"/>
    <col min="10240" max="10248" width="5" style="115" customWidth="1"/>
    <col min="10249" max="10249" width="2.28515625" style="115" bestFit="1" customWidth="1"/>
    <col min="10250" max="10250" width="6.140625" style="115" bestFit="1" customWidth="1"/>
    <col min="10251" max="10260" width="5" style="115" customWidth="1"/>
    <col min="10261" max="10261" width="2.28515625" style="115" bestFit="1" customWidth="1"/>
    <col min="10262" max="10262" width="1.28515625" style="115" customWidth="1"/>
    <col min="10263" max="10263" width="45.140625" style="115" customWidth="1"/>
    <col min="10264" max="10288" width="9.140625" style="115" customWidth="1"/>
    <col min="10289" max="10493" width="9.7109375" style="115"/>
    <col min="10494" max="10494" width="25.28515625" style="115" customWidth="1"/>
    <col min="10495" max="10495" width="1.5703125" style="115" customWidth="1"/>
    <col min="10496" max="10504" width="5" style="115" customWidth="1"/>
    <col min="10505" max="10505" width="2.28515625" style="115" bestFit="1" customWidth="1"/>
    <col min="10506" max="10506" width="6.140625" style="115" bestFit="1" customWidth="1"/>
    <col min="10507" max="10516" width="5" style="115" customWidth="1"/>
    <col min="10517" max="10517" width="2.28515625" style="115" bestFit="1" customWidth="1"/>
    <col min="10518" max="10518" width="1.28515625" style="115" customWidth="1"/>
    <col min="10519" max="10519" width="45.140625" style="115" customWidth="1"/>
    <col min="10520" max="10544" width="9.140625" style="115" customWidth="1"/>
    <col min="10545" max="10749" width="9.7109375" style="115"/>
    <col min="10750" max="10750" width="25.28515625" style="115" customWidth="1"/>
    <col min="10751" max="10751" width="1.5703125" style="115" customWidth="1"/>
    <col min="10752" max="10760" width="5" style="115" customWidth="1"/>
    <col min="10761" max="10761" width="2.28515625" style="115" bestFit="1" customWidth="1"/>
    <col min="10762" max="10762" width="6.140625" style="115" bestFit="1" customWidth="1"/>
    <col min="10763" max="10772" width="5" style="115" customWidth="1"/>
    <col min="10773" max="10773" width="2.28515625" style="115" bestFit="1" customWidth="1"/>
    <col min="10774" max="10774" width="1.28515625" style="115" customWidth="1"/>
    <col min="10775" max="10775" width="45.140625" style="115" customWidth="1"/>
    <col min="10776" max="10800" width="9.140625" style="115" customWidth="1"/>
    <col min="10801" max="11005" width="9.7109375" style="115"/>
    <col min="11006" max="11006" width="25.28515625" style="115" customWidth="1"/>
    <col min="11007" max="11007" width="1.5703125" style="115" customWidth="1"/>
    <col min="11008" max="11016" width="5" style="115" customWidth="1"/>
    <col min="11017" max="11017" width="2.28515625" style="115" bestFit="1" customWidth="1"/>
    <col min="11018" max="11018" width="6.140625" style="115" bestFit="1" customWidth="1"/>
    <col min="11019" max="11028" width="5" style="115" customWidth="1"/>
    <col min="11029" max="11029" width="2.28515625" style="115" bestFit="1" customWidth="1"/>
    <col min="11030" max="11030" width="1.28515625" style="115" customWidth="1"/>
    <col min="11031" max="11031" width="45.140625" style="115" customWidth="1"/>
    <col min="11032" max="11056" width="9.140625" style="115" customWidth="1"/>
    <col min="11057" max="11261" width="9.7109375" style="115"/>
    <col min="11262" max="11262" width="25.28515625" style="115" customWidth="1"/>
    <col min="11263" max="11263" width="1.5703125" style="115" customWidth="1"/>
    <col min="11264" max="11272" width="5" style="115" customWidth="1"/>
    <col min="11273" max="11273" width="2.28515625" style="115" bestFit="1" customWidth="1"/>
    <col min="11274" max="11274" width="6.140625" style="115" bestFit="1" customWidth="1"/>
    <col min="11275" max="11284" width="5" style="115" customWidth="1"/>
    <col min="11285" max="11285" width="2.28515625" style="115" bestFit="1" customWidth="1"/>
    <col min="11286" max="11286" width="1.28515625" style="115" customWidth="1"/>
    <col min="11287" max="11287" width="45.140625" style="115" customWidth="1"/>
    <col min="11288" max="11312" width="9.140625" style="115" customWidth="1"/>
    <col min="11313" max="11517" width="9.7109375" style="115"/>
    <col min="11518" max="11518" width="25.28515625" style="115" customWidth="1"/>
    <col min="11519" max="11519" width="1.5703125" style="115" customWidth="1"/>
    <col min="11520" max="11528" width="5" style="115" customWidth="1"/>
    <col min="11529" max="11529" width="2.28515625" style="115" bestFit="1" customWidth="1"/>
    <col min="11530" max="11530" width="6.140625" style="115" bestFit="1" customWidth="1"/>
    <col min="11531" max="11540" width="5" style="115" customWidth="1"/>
    <col min="11541" max="11541" width="2.28515625" style="115" bestFit="1" customWidth="1"/>
    <col min="11542" max="11542" width="1.28515625" style="115" customWidth="1"/>
    <col min="11543" max="11543" width="45.140625" style="115" customWidth="1"/>
    <col min="11544" max="11568" width="9.140625" style="115" customWidth="1"/>
    <col min="11569" max="11773" width="9.7109375" style="115"/>
    <col min="11774" max="11774" width="25.28515625" style="115" customWidth="1"/>
    <col min="11775" max="11775" width="1.5703125" style="115" customWidth="1"/>
    <col min="11776" max="11784" width="5" style="115" customWidth="1"/>
    <col min="11785" max="11785" width="2.28515625" style="115" bestFit="1" customWidth="1"/>
    <col min="11786" max="11786" width="6.140625" style="115" bestFit="1" customWidth="1"/>
    <col min="11787" max="11796" width="5" style="115" customWidth="1"/>
    <col min="11797" max="11797" width="2.28515625" style="115" bestFit="1" customWidth="1"/>
    <col min="11798" max="11798" width="1.28515625" style="115" customWidth="1"/>
    <col min="11799" max="11799" width="45.140625" style="115" customWidth="1"/>
    <col min="11800" max="11824" width="9.140625" style="115" customWidth="1"/>
    <col min="11825" max="12029" width="9.7109375" style="115"/>
    <col min="12030" max="12030" width="25.28515625" style="115" customWidth="1"/>
    <col min="12031" max="12031" width="1.5703125" style="115" customWidth="1"/>
    <col min="12032" max="12040" width="5" style="115" customWidth="1"/>
    <col min="12041" max="12041" width="2.28515625" style="115" bestFit="1" customWidth="1"/>
    <col min="12042" max="12042" width="6.140625" style="115" bestFit="1" customWidth="1"/>
    <col min="12043" max="12052" width="5" style="115" customWidth="1"/>
    <col min="12053" max="12053" width="2.28515625" style="115" bestFit="1" customWidth="1"/>
    <col min="12054" max="12054" width="1.28515625" style="115" customWidth="1"/>
    <col min="12055" max="12055" width="45.140625" style="115" customWidth="1"/>
    <col min="12056" max="12080" width="9.140625" style="115" customWidth="1"/>
    <col min="12081" max="12285" width="9.7109375" style="115"/>
    <col min="12286" max="12286" width="25.28515625" style="115" customWidth="1"/>
    <col min="12287" max="12287" width="1.5703125" style="115" customWidth="1"/>
    <col min="12288" max="12296" width="5" style="115" customWidth="1"/>
    <col min="12297" max="12297" width="2.28515625" style="115" bestFit="1" customWidth="1"/>
    <col min="12298" max="12298" width="6.140625" style="115" bestFit="1" customWidth="1"/>
    <col min="12299" max="12308" width="5" style="115" customWidth="1"/>
    <col min="12309" max="12309" width="2.28515625" style="115" bestFit="1" customWidth="1"/>
    <col min="12310" max="12310" width="1.28515625" style="115" customWidth="1"/>
    <col min="12311" max="12311" width="45.140625" style="115" customWidth="1"/>
    <col min="12312" max="12336" width="9.140625" style="115" customWidth="1"/>
    <col min="12337" max="12541" width="9.7109375" style="115"/>
    <col min="12542" max="12542" width="25.28515625" style="115" customWidth="1"/>
    <col min="12543" max="12543" width="1.5703125" style="115" customWidth="1"/>
    <col min="12544" max="12552" width="5" style="115" customWidth="1"/>
    <col min="12553" max="12553" width="2.28515625" style="115" bestFit="1" customWidth="1"/>
    <col min="12554" max="12554" width="6.140625" style="115" bestFit="1" customWidth="1"/>
    <col min="12555" max="12564" width="5" style="115" customWidth="1"/>
    <col min="12565" max="12565" width="2.28515625" style="115" bestFit="1" customWidth="1"/>
    <col min="12566" max="12566" width="1.28515625" style="115" customWidth="1"/>
    <col min="12567" max="12567" width="45.140625" style="115" customWidth="1"/>
    <col min="12568" max="12592" width="9.140625" style="115" customWidth="1"/>
    <col min="12593" max="12797" width="9.7109375" style="115"/>
    <col min="12798" max="12798" width="25.28515625" style="115" customWidth="1"/>
    <col min="12799" max="12799" width="1.5703125" style="115" customWidth="1"/>
    <col min="12800" max="12808" width="5" style="115" customWidth="1"/>
    <col min="12809" max="12809" width="2.28515625" style="115" bestFit="1" customWidth="1"/>
    <col min="12810" max="12810" width="6.140625" style="115" bestFit="1" customWidth="1"/>
    <col min="12811" max="12820" width="5" style="115" customWidth="1"/>
    <col min="12821" max="12821" width="2.28515625" style="115" bestFit="1" customWidth="1"/>
    <col min="12822" max="12822" width="1.28515625" style="115" customWidth="1"/>
    <col min="12823" max="12823" width="45.140625" style="115" customWidth="1"/>
    <col min="12824" max="12848" width="9.140625" style="115" customWidth="1"/>
    <col min="12849" max="13053" width="9.7109375" style="115"/>
    <col min="13054" max="13054" width="25.28515625" style="115" customWidth="1"/>
    <col min="13055" max="13055" width="1.5703125" style="115" customWidth="1"/>
    <col min="13056" max="13064" width="5" style="115" customWidth="1"/>
    <col min="13065" max="13065" width="2.28515625" style="115" bestFit="1" customWidth="1"/>
    <col min="13066" max="13066" width="6.140625" style="115" bestFit="1" customWidth="1"/>
    <col min="13067" max="13076" width="5" style="115" customWidth="1"/>
    <col min="13077" max="13077" width="2.28515625" style="115" bestFit="1" customWidth="1"/>
    <col min="13078" max="13078" width="1.28515625" style="115" customWidth="1"/>
    <col min="13079" max="13079" width="45.140625" style="115" customWidth="1"/>
    <col min="13080" max="13104" width="9.140625" style="115" customWidth="1"/>
    <col min="13105" max="13309" width="9.7109375" style="115"/>
    <col min="13310" max="13310" width="25.28515625" style="115" customWidth="1"/>
    <col min="13311" max="13311" width="1.5703125" style="115" customWidth="1"/>
    <col min="13312" max="13320" width="5" style="115" customWidth="1"/>
    <col min="13321" max="13321" width="2.28515625" style="115" bestFit="1" customWidth="1"/>
    <col min="13322" max="13322" width="6.140625" style="115" bestFit="1" customWidth="1"/>
    <col min="13323" max="13332" width="5" style="115" customWidth="1"/>
    <col min="13333" max="13333" width="2.28515625" style="115" bestFit="1" customWidth="1"/>
    <col min="13334" max="13334" width="1.28515625" style="115" customWidth="1"/>
    <col min="13335" max="13335" width="45.140625" style="115" customWidth="1"/>
    <col min="13336" max="13360" width="9.140625" style="115" customWidth="1"/>
    <col min="13361" max="13565" width="9.7109375" style="115"/>
    <col min="13566" max="13566" width="25.28515625" style="115" customWidth="1"/>
    <col min="13567" max="13567" width="1.5703125" style="115" customWidth="1"/>
    <col min="13568" max="13576" width="5" style="115" customWidth="1"/>
    <col min="13577" max="13577" width="2.28515625" style="115" bestFit="1" customWidth="1"/>
    <col min="13578" max="13578" width="6.140625" style="115" bestFit="1" customWidth="1"/>
    <col min="13579" max="13588" width="5" style="115" customWidth="1"/>
    <col min="13589" max="13589" width="2.28515625" style="115" bestFit="1" customWidth="1"/>
    <col min="13590" max="13590" width="1.28515625" style="115" customWidth="1"/>
    <col min="13591" max="13591" width="45.140625" style="115" customWidth="1"/>
    <col min="13592" max="13616" width="9.140625" style="115" customWidth="1"/>
    <col min="13617" max="13821" width="9.7109375" style="115"/>
    <col min="13822" max="13822" width="25.28515625" style="115" customWidth="1"/>
    <col min="13823" max="13823" width="1.5703125" style="115" customWidth="1"/>
    <col min="13824" max="13832" width="5" style="115" customWidth="1"/>
    <col min="13833" max="13833" width="2.28515625" style="115" bestFit="1" customWidth="1"/>
    <col min="13834" max="13834" width="6.140625" style="115" bestFit="1" customWidth="1"/>
    <col min="13835" max="13844" width="5" style="115" customWidth="1"/>
    <col min="13845" max="13845" width="2.28515625" style="115" bestFit="1" customWidth="1"/>
    <col min="13846" max="13846" width="1.28515625" style="115" customWidth="1"/>
    <col min="13847" max="13847" width="45.140625" style="115" customWidth="1"/>
    <col min="13848" max="13872" width="9.140625" style="115" customWidth="1"/>
    <col min="13873" max="14077" width="9.7109375" style="115"/>
    <col min="14078" max="14078" width="25.28515625" style="115" customWidth="1"/>
    <col min="14079" max="14079" width="1.5703125" style="115" customWidth="1"/>
    <col min="14080" max="14088" width="5" style="115" customWidth="1"/>
    <col min="14089" max="14089" width="2.28515625" style="115" bestFit="1" customWidth="1"/>
    <col min="14090" max="14090" width="6.140625" style="115" bestFit="1" customWidth="1"/>
    <col min="14091" max="14100" width="5" style="115" customWidth="1"/>
    <col min="14101" max="14101" width="2.28515625" style="115" bestFit="1" customWidth="1"/>
    <col min="14102" max="14102" width="1.28515625" style="115" customWidth="1"/>
    <col min="14103" max="14103" width="45.140625" style="115" customWidth="1"/>
    <col min="14104" max="14128" width="9.140625" style="115" customWidth="1"/>
    <col min="14129" max="14333" width="9.7109375" style="115"/>
    <col min="14334" max="14334" width="25.28515625" style="115" customWidth="1"/>
    <col min="14335" max="14335" width="1.5703125" style="115" customWidth="1"/>
    <col min="14336" max="14344" width="5" style="115" customWidth="1"/>
    <col min="14345" max="14345" width="2.28515625" style="115" bestFit="1" customWidth="1"/>
    <col min="14346" max="14346" width="6.140625" style="115" bestFit="1" customWidth="1"/>
    <col min="14347" max="14356" width="5" style="115" customWidth="1"/>
    <col min="14357" max="14357" width="2.28515625" style="115" bestFit="1" customWidth="1"/>
    <col min="14358" max="14358" width="1.28515625" style="115" customWidth="1"/>
    <col min="14359" max="14359" width="45.140625" style="115" customWidth="1"/>
    <col min="14360" max="14384" width="9.140625" style="115" customWidth="1"/>
    <col min="14385" max="14589" width="9.7109375" style="115"/>
    <col min="14590" max="14590" width="25.28515625" style="115" customWidth="1"/>
    <col min="14591" max="14591" width="1.5703125" style="115" customWidth="1"/>
    <col min="14592" max="14600" width="5" style="115" customWidth="1"/>
    <col min="14601" max="14601" width="2.28515625" style="115" bestFit="1" customWidth="1"/>
    <col min="14602" max="14602" width="6.140625" style="115" bestFit="1" customWidth="1"/>
    <col min="14603" max="14612" width="5" style="115" customWidth="1"/>
    <col min="14613" max="14613" width="2.28515625" style="115" bestFit="1" customWidth="1"/>
    <col min="14614" max="14614" width="1.28515625" style="115" customWidth="1"/>
    <col min="14615" max="14615" width="45.140625" style="115" customWidth="1"/>
    <col min="14616" max="14640" width="9.140625" style="115" customWidth="1"/>
    <col min="14641" max="14845" width="9.7109375" style="115"/>
    <col min="14846" max="14846" width="25.28515625" style="115" customWidth="1"/>
    <col min="14847" max="14847" width="1.5703125" style="115" customWidth="1"/>
    <col min="14848" max="14856" width="5" style="115" customWidth="1"/>
    <col min="14857" max="14857" width="2.28515625" style="115" bestFit="1" customWidth="1"/>
    <col min="14858" max="14858" width="6.140625" style="115" bestFit="1" customWidth="1"/>
    <col min="14859" max="14868" width="5" style="115" customWidth="1"/>
    <col min="14869" max="14869" width="2.28515625" style="115" bestFit="1" customWidth="1"/>
    <col min="14870" max="14870" width="1.28515625" style="115" customWidth="1"/>
    <col min="14871" max="14871" width="45.140625" style="115" customWidth="1"/>
    <col min="14872" max="14896" width="9.140625" style="115" customWidth="1"/>
    <col min="14897" max="15101" width="9.7109375" style="115"/>
    <col min="15102" max="15102" width="25.28515625" style="115" customWidth="1"/>
    <col min="15103" max="15103" width="1.5703125" style="115" customWidth="1"/>
    <col min="15104" max="15112" width="5" style="115" customWidth="1"/>
    <col min="15113" max="15113" width="2.28515625" style="115" bestFit="1" customWidth="1"/>
    <col min="15114" max="15114" width="6.140625" style="115" bestFit="1" customWidth="1"/>
    <col min="15115" max="15124" width="5" style="115" customWidth="1"/>
    <col min="15125" max="15125" width="2.28515625" style="115" bestFit="1" customWidth="1"/>
    <col min="15126" max="15126" width="1.28515625" style="115" customWidth="1"/>
    <col min="15127" max="15127" width="45.140625" style="115" customWidth="1"/>
    <col min="15128" max="15152" width="9.140625" style="115" customWidth="1"/>
    <col min="15153" max="15357" width="9.7109375" style="115"/>
    <col min="15358" max="15358" width="25.28515625" style="115" customWidth="1"/>
    <col min="15359" max="15359" width="1.5703125" style="115" customWidth="1"/>
    <col min="15360" max="15368" width="5" style="115" customWidth="1"/>
    <col min="15369" max="15369" width="2.28515625" style="115" bestFit="1" customWidth="1"/>
    <col min="15370" max="15370" width="6.140625" style="115" bestFit="1" customWidth="1"/>
    <col min="15371" max="15380" width="5" style="115" customWidth="1"/>
    <col min="15381" max="15381" width="2.28515625" style="115" bestFit="1" customWidth="1"/>
    <col min="15382" max="15382" width="1.28515625" style="115" customWidth="1"/>
    <col min="15383" max="15383" width="45.140625" style="115" customWidth="1"/>
    <col min="15384" max="15408" width="9.140625" style="115" customWidth="1"/>
    <col min="15409" max="15613" width="9.7109375" style="115"/>
    <col min="15614" max="15614" width="25.28515625" style="115" customWidth="1"/>
    <col min="15615" max="15615" width="1.5703125" style="115" customWidth="1"/>
    <col min="15616" max="15624" width="5" style="115" customWidth="1"/>
    <col min="15625" max="15625" width="2.28515625" style="115" bestFit="1" customWidth="1"/>
    <col min="15626" max="15626" width="6.140625" style="115" bestFit="1" customWidth="1"/>
    <col min="15627" max="15636" width="5" style="115" customWidth="1"/>
    <col min="15637" max="15637" width="2.28515625" style="115" bestFit="1" customWidth="1"/>
    <col min="15638" max="15638" width="1.28515625" style="115" customWidth="1"/>
    <col min="15639" max="15639" width="45.140625" style="115" customWidth="1"/>
    <col min="15640" max="15664" width="9.140625" style="115" customWidth="1"/>
    <col min="15665" max="15869" width="9.7109375" style="115"/>
    <col min="15870" max="15870" width="25.28515625" style="115" customWidth="1"/>
    <col min="15871" max="15871" width="1.5703125" style="115" customWidth="1"/>
    <col min="15872" max="15880" width="5" style="115" customWidth="1"/>
    <col min="15881" max="15881" width="2.28515625" style="115" bestFit="1" customWidth="1"/>
    <col min="15882" max="15882" width="6.140625" style="115" bestFit="1" customWidth="1"/>
    <col min="15883" max="15892" width="5" style="115" customWidth="1"/>
    <col min="15893" max="15893" width="2.28515625" style="115" bestFit="1" customWidth="1"/>
    <col min="15894" max="15894" width="1.28515625" style="115" customWidth="1"/>
    <col min="15895" max="15895" width="45.140625" style="115" customWidth="1"/>
    <col min="15896" max="15920" width="9.140625" style="115" customWidth="1"/>
    <col min="15921" max="16125" width="9.7109375" style="115"/>
    <col min="16126" max="16126" width="25.28515625" style="115" customWidth="1"/>
    <col min="16127" max="16127" width="1.5703125" style="115" customWidth="1"/>
    <col min="16128" max="16136" width="5" style="115" customWidth="1"/>
    <col min="16137" max="16137" width="2.28515625" style="115" bestFit="1" customWidth="1"/>
    <col min="16138" max="16138" width="6.140625" style="115" bestFit="1" customWidth="1"/>
    <col min="16139" max="16148" width="5" style="115" customWidth="1"/>
    <col min="16149" max="16149" width="2.28515625" style="115" bestFit="1" customWidth="1"/>
    <col min="16150" max="16150" width="1.28515625" style="115" customWidth="1"/>
    <col min="16151" max="16151" width="45.140625" style="115" customWidth="1"/>
    <col min="16152" max="16176" width="9.140625" style="115" customWidth="1"/>
    <col min="16177" max="16384" width="9.7109375" style="115"/>
  </cols>
  <sheetData>
    <row r="1" spans="1:23" s="376" customFormat="1" ht="12" customHeight="1" x14ac:dyDescent="0.2">
      <c r="A1" s="375" t="s">
        <v>391</v>
      </c>
      <c r="F1" s="377"/>
      <c r="G1" s="377"/>
      <c r="H1" s="377"/>
      <c r="I1" s="377"/>
      <c r="J1" s="377"/>
      <c r="K1" s="377"/>
      <c r="L1" s="377"/>
      <c r="M1" s="377"/>
      <c r="N1" s="377"/>
      <c r="O1" s="377"/>
      <c r="P1" s="377"/>
      <c r="Q1" s="377"/>
      <c r="R1" s="377"/>
      <c r="S1" s="377"/>
      <c r="T1" s="377"/>
      <c r="U1" s="377"/>
      <c r="W1" s="376">
        <v>11</v>
      </c>
    </row>
    <row r="2" spans="1:23" ht="12" customHeight="1" x14ac:dyDescent="0.2">
      <c r="A2" s="87" t="s">
        <v>0</v>
      </c>
      <c r="B2" s="88"/>
      <c r="C2" s="88"/>
      <c r="D2" s="88"/>
      <c r="E2" s="88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W2" s="376" t="s">
        <v>1</v>
      </c>
    </row>
    <row r="3" spans="1:23" ht="12" customHeight="1" x14ac:dyDescent="0.2">
      <c r="A3" s="378" t="s">
        <v>23</v>
      </c>
      <c r="B3" s="88"/>
      <c r="C3" s="88"/>
      <c r="D3" s="88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W3" s="376" t="s">
        <v>392</v>
      </c>
    </row>
    <row r="4" spans="1:23" s="381" customFormat="1" ht="12" customHeight="1" x14ac:dyDescent="0.2">
      <c r="A4" s="345" t="s">
        <v>382</v>
      </c>
      <c r="B4" s="121"/>
      <c r="C4" s="379"/>
      <c r="D4" s="379"/>
      <c r="E4" s="344"/>
      <c r="F4" s="344"/>
      <c r="G4" s="380"/>
      <c r="H4" s="380"/>
      <c r="I4" s="380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380"/>
      <c r="W4" s="380" t="s">
        <v>383</v>
      </c>
    </row>
    <row r="5" spans="1:23" s="381" customFormat="1" ht="12" customHeight="1" x14ac:dyDescent="0.2">
      <c r="A5" s="382"/>
      <c r="B5" s="62"/>
      <c r="C5" s="383"/>
      <c r="D5" s="383"/>
      <c r="E5" s="383"/>
      <c r="F5" s="383"/>
      <c r="G5" s="383"/>
      <c r="H5" s="383"/>
      <c r="I5" s="383"/>
      <c r="J5" s="383"/>
      <c r="K5" s="383"/>
      <c r="L5" s="383"/>
      <c r="M5" s="383"/>
      <c r="N5" s="383"/>
      <c r="O5" s="383"/>
      <c r="P5" s="383"/>
      <c r="Q5" s="383"/>
      <c r="R5" s="383"/>
      <c r="S5" s="383"/>
      <c r="T5" s="383"/>
      <c r="U5" s="383"/>
      <c r="V5" s="383"/>
      <c r="W5" s="383"/>
    </row>
    <row r="6" spans="1:23" ht="12" customHeight="1" x14ac:dyDescent="0.2">
      <c r="A6" s="547"/>
      <c r="B6" s="548"/>
      <c r="C6" s="531">
        <v>2000</v>
      </c>
      <c r="D6" s="531">
        <v>2001</v>
      </c>
      <c r="E6" s="531">
        <v>2002</v>
      </c>
      <c r="F6" s="527">
        <v>2003</v>
      </c>
      <c r="G6" s="527">
        <v>2004</v>
      </c>
      <c r="H6" s="527">
        <v>2005</v>
      </c>
      <c r="I6" s="527">
        <v>2006</v>
      </c>
      <c r="J6" s="527">
        <v>2007</v>
      </c>
      <c r="K6" s="527">
        <v>2008</v>
      </c>
      <c r="L6" s="527">
        <v>2009</v>
      </c>
      <c r="M6" s="527">
        <v>2010</v>
      </c>
      <c r="N6" s="527">
        <v>2011</v>
      </c>
      <c r="O6" s="527">
        <v>2012</v>
      </c>
      <c r="P6" s="527">
        <v>2013</v>
      </c>
      <c r="Q6" s="527">
        <v>2014</v>
      </c>
      <c r="R6" s="527">
        <v>2015</v>
      </c>
      <c r="S6" s="527">
        <v>2016</v>
      </c>
      <c r="T6" s="527">
        <v>2017</v>
      </c>
      <c r="U6" s="527">
        <v>2018</v>
      </c>
      <c r="V6" s="548" t="s">
        <v>208</v>
      </c>
      <c r="W6" s="548"/>
    </row>
    <row r="8" spans="1:23" s="376" customFormat="1" ht="12" customHeight="1" x14ac:dyDescent="0.2">
      <c r="A8" s="384" t="s">
        <v>393</v>
      </c>
      <c r="B8" s="385"/>
      <c r="C8" s="386">
        <v>1031</v>
      </c>
      <c r="D8" s="386">
        <v>1147</v>
      </c>
      <c r="E8" s="386">
        <v>1239</v>
      </c>
      <c r="F8" s="386">
        <v>1336</v>
      </c>
      <c r="G8" s="386">
        <v>1605</v>
      </c>
      <c r="H8" s="386">
        <v>1532</v>
      </c>
      <c r="I8" s="386">
        <v>1530</v>
      </c>
      <c r="J8" s="386">
        <v>1703</v>
      </c>
      <c r="K8" s="386">
        <v>1767</v>
      </c>
      <c r="L8" s="386">
        <v>1820</v>
      </c>
      <c r="M8" s="386">
        <v>1837</v>
      </c>
      <c r="N8" s="386">
        <v>1850</v>
      </c>
      <c r="O8" s="386">
        <v>1862</v>
      </c>
      <c r="P8" s="386">
        <v>1939</v>
      </c>
      <c r="Q8" s="386">
        <v>2018</v>
      </c>
      <c r="R8" s="386">
        <v>2122</v>
      </c>
      <c r="S8" s="386">
        <v>2151</v>
      </c>
      <c r="T8" s="386">
        <v>2236</v>
      </c>
      <c r="U8" s="386">
        <v>2369</v>
      </c>
      <c r="V8" s="387"/>
      <c r="W8" s="376" t="s">
        <v>394</v>
      </c>
    </row>
    <row r="9" spans="1:23" ht="12" customHeight="1" x14ac:dyDescent="0.2">
      <c r="A9" s="388"/>
      <c r="B9" s="381"/>
      <c r="C9" s="390"/>
      <c r="D9" s="390"/>
      <c r="E9" s="390"/>
      <c r="F9" s="391"/>
      <c r="G9" s="391"/>
      <c r="H9" s="391"/>
      <c r="I9" s="391"/>
      <c r="J9" s="391"/>
      <c r="K9" s="391"/>
      <c r="L9" s="391"/>
      <c r="M9" s="391"/>
      <c r="N9" s="391"/>
      <c r="O9" s="391"/>
      <c r="P9" s="391"/>
      <c r="Q9" s="391"/>
      <c r="R9" s="391"/>
      <c r="S9" s="391"/>
      <c r="T9" s="391"/>
      <c r="U9" s="391"/>
    </row>
    <row r="10" spans="1:23" ht="12" customHeight="1" x14ac:dyDescent="0.2">
      <c r="A10" s="392" t="s">
        <v>395</v>
      </c>
      <c r="B10" s="381"/>
      <c r="C10" s="393">
        <v>137</v>
      </c>
      <c r="D10" s="393">
        <v>209</v>
      </c>
      <c r="E10" s="393">
        <v>328</v>
      </c>
      <c r="F10" s="393">
        <v>396</v>
      </c>
      <c r="G10" s="393">
        <v>711</v>
      </c>
      <c r="H10" s="393">
        <v>533</v>
      </c>
      <c r="I10" s="393">
        <v>423</v>
      </c>
      <c r="J10" s="393">
        <v>409</v>
      </c>
      <c r="K10" s="393">
        <v>251</v>
      </c>
      <c r="L10" s="393">
        <v>287</v>
      </c>
      <c r="M10" s="393">
        <v>245</v>
      </c>
      <c r="N10" s="393">
        <v>169</v>
      </c>
      <c r="O10" s="393">
        <v>114</v>
      </c>
      <c r="P10" s="393">
        <v>352</v>
      </c>
      <c r="Q10" s="393">
        <v>582</v>
      </c>
      <c r="R10" s="393">
        <v>838</v>
      </c>
      <c r="S10" s="393">
        <v>975</v>
      </c>
      <c r="T10" s="393">
        <v>1054</v>
      </c>
      <c r="U10" s="393">
        <v>1315</v>
      </c>
      <c r="V10" s="394"/>
      <c r="W10" s="394" t="s">
        <v>396</v>
      </c>
    </row>
    <row r="11" spans="1:23" ht="12" customHeight="1" x14ac:dyDescent="0.2">
      <c r="A11" s="392"/>
      <c r="B11" s="381"/>
      <c r="C11" s="395"/>
      <c r="D11" s="395"/>
      <c r="E11" s="390"/>
      <c r="F11" s="390"/>
      <c r="G11" s="391"/>
      <c r="H11" s="391"/>
      <c r="I11" s="391"/>
      <c r="J11" s="391"/>
      <c r="K11" s="391"/>
      <c r="L11" s="391"/>
      <c r="M11" s="391"/>
      <c r="N11" s="391"/>
      <c r="O11" s="391"/>
      <c r="P11" s="391"/>
      <c r="Q11" s="391"/>
      <c r="R11" s="391"/>
      <c r="S11" s="391"/>
      <c r="T11" s="391"/>
      <c r="U11" s="391"/>
      <c r="V11" s="396"/>
      <c r="W11" s="394"/>
    </row>
    <row r="12" spans="1:23" ht="12" customHeight="1" x14ac:dyDescent="0.2">
      <c r="A12" s="392" t="s">
        <v>397</v>
      </c>
      <c r="B12" s="381"/>
      <c r="C12" s="393">
        <v>950</v>
      </c>
      <c r="D12" s="393">
        <v>1015</v>
      </c>
      <c r="E12" s="393">
        <v>991</v>
      </c>
      <c r="F12" s="393">
        <v>1050</v>
      </c>
      <c r="G12" s="393">
        <v>1010</v>
      </c>
      <c r="H12" s="393">
        <v>1082</v>
      </c>
      <c r="I12" s="393">
        <v>1207</v>
      </c>
      <c r="J12" s="393">
        <v>1412</v>
      </c>
      <c r="K12" s="393">
        <v>1601</v>
      </c>
      <c r="L12" s="393">
        <v>1642</v>
      </c>
      <c r="M12" s="393">
        <v>1699</v>
      </c>
      <c r="N12" s="393">
        <v>1783</v>
      </c>
      <c r="O12" s="393">
        <v>1857</v>
      </c>
      <c r="P12" s="393">
        <v>1695</v>
      </c>
      <c r="Q12" s="393">
        <v>1527</v>
      </c>
      <c r="R12" s="393">
        <v>1320</v>
      </c>
      <c r="S12" s="393">
        <v>1241</v>
      </c>
      <c r="T12" s="393">
        <v>1207</v>
      </c>
      <c r="U12" s="393">
        <v>1102</v>
      </c>
      <c r="V12" s="394"/>
      <c r="W12" s="394" t="s">
        <v>398</v>
      </c>
    </row>
    <row r="13" spans="1:23" ht="12" customHeight="1" x14ac:dyDescent="0.2">
      <c r="A13" s="392" t="s">
        <v>399</v>
      </c>
      <c r="B13" s="381"/>
      <c r="C13" s="393">
        <v>39.872</v>
      </c>
      <c r="D13" s="393">
        <v>89.102000000000004</v>
      </c>
      <c r="E13" s="393">
        <v>38.771999999999998</v>
      </c>
      <c r="F13" s="393">
        <v>65.147999999999996</v>
      </c>
      <c r="G13" s="393">
        <v>-20</v>
      </c>
      <c r="H13" s="393">
        <v>-32</v>
      </c>
      <c r="I13" s="393">
        <v>-36</v>
      </c>
      <c r="J13" s="393">
        <v>-13</v>
      </c>
      <c r="K13" s="393">
        <v>4</v>
      </c>
      <c r="L13" s="393">
        <v>-27</v>
      </c>
      <c r="M13" s="393">
        <v>-63</v>
      </c>
      <c r="N13" s="393">
        <v>-18</v>
      </c>
      <c r="O13" s="393">
        <v>55</v>
      </c>
      <c r="P13" s="393">
        <v>-5</v>
      </c>
      <c r="Q13" s="393">
        <v>-87</v>
      </c>
      <c r="R13" s="393">
        <v>-232</v>
      </c>
      <c r="S13" s="393">
        <v>-308</v>
      </c>
      <c r="T13" s="393">
        <v>-352</v>
      </c>
      <c r="U13" s="393">
        <v>-500</v>
      </c>
      <c r="V13" s="394"/>
      <c r="W13" s="394" t="s">
        <v>400</v>
      </c>
    </row>
    <row r="14" spans="1:23" ht="12" customHeight="1" x14ac:dyDescent="0.2">
      <c r="A14" s="392" t="s">
        <v>401</v>
      </c>
      <c r="B14" s="381"/>
      <c r="C14" s="393">
        <v>60</v>
      </c>
      <c r="D14" s="393">
        <v>95</v>
      </c>
      <c r="E14" s="393">
        <v>71</v>
      </c>
      <c r="F14" s="393">
        <v>127</v>
      </c>
      <c r="G14" s="393">
        <v>71</v>
      </c>
      <c r="H14" s="393">
        <v>15</v>
      </c>
      <c r="I14" s="393">
        <v>37</v>
      </c>
      <c r="J14" s="393">
        <v>104</v>
      </c>
      <c r="K14" s="393">
        <v>123</v>
      </c>
      <c r="L14" s="393">
        <v>99</v>
      </c>
      <c r="M14" s="393">
        <v>110</v>
      </c>
      <c r="N14" s="393">
        <v>150</v>
      </c>
      <c r="O14" s="393">
        <v>108</v>
      </c>
      <c r="P14" s="393">
        <v>52</v>
      </c>
      <c r="Q14" s="393">
        <v>17</v>
      </c>
      <c r="R14" s="393">
        <v>-66</v>
      </c>
      <c r="S14" s="393">
        <v>-59</v>
      </c>
      <c r="T14" s="393">
        <v>-121</v>
      </c>
      <c r="U14" s="393">
        <v>-201</v>
      </c>
      <c r="V14" s="394"/>
      <c r="W14" s="394" t="s">
        <v>402</v>
      </c>
    </row>
    <row r="15" spans="1:23" ht="12" customHeight="1" x14ac:dyDescent="0.2">
      <c r="A15" s="392" t="s">
        <v>403</v>
      </c>
      <c r="B15" s="397"/>
      <c r="C15" s="393">
        <v>-20</v>
      </c>
      <c r="D15" s="393">
        <v>-6</v>
      </c>
      <c r="E15" s="393">
        <v>-32</v>
      </c>
      <c r="F15" s="393">
        <v>-61</v>
      </c>
      <c r="G15" s="393">
        <v>-91</v>
      </c>
      <c r="H15" s="393">
        <v>-47</v>
      </c>
      <c r="I15" s="393">
        <v>-73</v>
      </c>
      <c r="J15" s="393">
        <v>-117</v>
      </c>
      <c r="K15" s="393">
        <v>-119</v>
      </c>
      <c r="L15" s="393">
        <v>-126</v>
      </c>
      <c r="M15" s="393">
        <v>-173</v>
      </c>
      <c r="N15" s="393">
        <v>-168</v>
      </c>
      <c r="O15" s="393">
        <v>-53</v>
      </c>
      <c r="P15" s="393">
        <v>-57</v>
      </c>
      <c r="Q15" s="393">
        <v>-104</v>
      </c>
      <c r="R15" s="393">
        <v>-166</v>
      </c>
      <c r="S15" s="393">
        <v>-249</v>
      </c>
      <c r="T15" s="393">
        <v>-231</v>
      </c>
      <c r="U15" s="393">
        <v>-299</v>
      </c>
      <c r="V15" s="394"/>
      <c r="W15" s="398" t="s">
        <v>404</v>
      </c>
    </row>
    <row r="16" spans="1:23" ht="12" customHeight="1" x14ac:dyDescent="0.2">
      <c r="A16" s="392" t="s">
        <v>405</v>
      </c>
      <c r="B16" s="399"/>
      <c r="C16" s="393">
        <v>910</v>
      </c>
      <c r="D16" s="393">
        <v>926</v>
      </c>
      <c r="E16" s="400">
        <v>952</v>
      </c>
      <c r="F16" s="400">
        <v>985</v>
      </c>
      <c r="G16" s="401">
        <v>1030</v>
      </c>
      <c r="H16" s="401">
        <v>1115</v>
      </c>
      <c r="I16" s="401">
        <v>1243</v>
      </c>
      <c r="J16" s="401">
        <v>1425</v>
      </c>
      <c r="K16" s="401">
        <v>1597</v>
      </c>
      <c r="L16" s="401">
        <v>1669</v>
      </c>
      <c r="M16" s="401">
        <v>1762</v>
      </c>
      <c r="N16" s="401">
        <v>1800</v>
      </c>
      <c r="O16" s="401">
        <v>1803</v>
      </c>
      <c r="P16" s="401">
        <v>1700</v>
      </c>
      <c r="Q16" s="401">
        <v>1614</v>
      </c>
      <c r="R16" s="401">
        <v>1552</v>
      </c>
      <c r="S16" s="401">
        <v>1549</v>
      </c>
      <c r="T16" s="401">
        <v>1559</v>
      </c>
      <c r="U16" s="401">
        <v>1602</v>
      </c>
      <c r="V16" s="394"/>
      <c r="W16" s="394" t="s">
        <v>406</v>
      </c>
    </row>
    <row r="17" spans="1:23" ht="12" customHeight="1" x14ac:dyDescent="0.2">
      <c r="A17" s="549" t="s">
        <v>520</v>
      </c>
      <c r="B17" s="399"/>
      <c r="C17" s="393" t="s">
        <v>193</v>
      </c>
      <c r="D17" s="393" t="s">
        <v>193</v>
      </c>
      <c r="E17" s="393" t="s">
        <v>193</v>
      </c>
      <c r="F17" s="393" t="s">
        <v>193</v>
      </c>
      <c r="G17" s="393" t="s">
        <v>193</v>
      </c>
      <c r="H17" s="393" t="s">
        <v>193</v>
      </c>
      <c r="I17" s="393" t="s">
        <v>193</v>
      </c>
      <c r="J17" s="393" t="s">
        <v>193</v>
      </c>
      <c r="K17" s="393" t="s">
        <v>193</v>
      </c>
      <c r="L17" s="393" t="s">
        <v>193</v>
      </c>
      <c r="M17" s="393" t="s">
        <v>193</v>
      </c>
      <c r="N17" s="393" t="s">
        <v>193</v>
      </c>
      <c r="O17" s="393" t="s">
        <v>193</v>
      </c>
      <c r="P17" s="393" t="s">
        <v>193</v>
      </c>
      <c r="Q17" s="393" t="s">
        <v>193</v>
      </c>
      <c r="R17" s="393" t="s">
        <v>193</v>
      </c>
      <c r="S17" s="393" t="s">
        <v>193</v>
      </c>
      <c r="T17" s="393" t="s">
        <v>193</v>
      </c>
      <c r="U17" s="393" t="s">
        <v>193</v>
      </c>
      <c r="V17" s="394"/>
      <c r="W17" s="394" t="s">
        <v>521</v>
      </c>
    </row>
    <row r="18" spans="1:23" ht="12" customHeight="1" x14ac:dyDescent="0.2">
      <c r="A18" s="402"/>
      <c r="B18" s="399"/>
      <c r="C18" s="395"/>
      <c r="D18" s="395"/>
      <c r="E18" s="395"/>
      <c r="F18" s="395"/>
      <c r="G18" s="395"/>
      <c r="H18" s="395"/>
      <c r="I18" s="395"/>
      <c r="J18" s="395"/>
      <c r="K18" s="395"/>
      <c r="L18" s="395"/>
      <c r="M18" s="395"/>
      <c r="N18" s="395"/>
      <c r="O18" s="395"/>
      <c r="P18" s="395"/>
      <c r="Q18" s="395"/>
      <c r="R18" s="395"/>
      <c r="S18" s="395"/>
      <c r="T18" s="395"/>
      <c r="U18" s="395"/>
      <c r="V18" s="394"/>
      <c r="W18" s="394"/>
    </row>
    <row r="19" spans="1:23" ht="12" customHeight="1" x14ac:dyDescent="0.2">
      <c r="A19" s="403" t="s">
        <v>407</v>
      </c>
      <c r="B19" s="399"/>
      <c r="C19" s="393">
        <v>-55</v>
      </c>
      <c r="D19" s="393">
        <v>-76</v>
      </c>
      <c r="E19" s="393">
        <v>-80</v>
      </c>
      <c r="F19" s="393">
        <v>-110</v>
      </c>
      <c r="G19" s="393">
        <v>-116</v>
      </c>
      <c r="H19" s="393">
        <v>-84</v>
      </c>
      <c r="I19" s="393">
        <v>-100</v>
      </c>
      <c r="J19" s="393">
        <v>-117</v>
      </c>
      <c r="K19" s="393">
        <v>-85</v>
      </c>
      <c r="L19" s="393">
        <v>-108</v>
      </c>
      <c r="M19" s="393">
        <v>-107</v>
      </c>
      <c r="N19" s="393">
        <v>-102</v>
      </c>
      <c r="O19" s="393">
        <v>-109</v>
      </c>
      <c r="P19" s="393">
        <v>-109</v>
      </c>
      <c r="Q19" s="393">
        <v>-91</v>
      </c>
      <c r="R19" s="393">
        <v>-36</v>
      </c>
      <c r="S19" s="393">
        <v>-65</v>
      </c>
      <c r="T19" s="393">
        <v>-24</v>
      </c>
      <c r="U19" s="393">
        <v>-48</v>
      </c>
      <c r="V19" s="394"/>
      <c r="W19" s="394" t="s">
        <v>408</v>
      </c>
    </row>
    <row r="20" spans="1:23" s="406" customFormat="1" ht="12" customHeight="1" x14ac:dyDescent="0.2">
      <c r="A20" s="404"/>
      <c r="B20" s="399"/>
      <c r="C20" s="395"/>
      <c r="D20" s="395"/>
      <c r="E20" s="395"/>
      <c r="F20" s="395"/>
      <c r="G20" s="395"/>
      <c r="H20" s="395"/>
      <c r="I20" s="395"/>
      <c r="J20" s="395"/>
      <c r="K20" s="395"/>
      <c r="L20" s="395"/>
      <c r="M20" s="395"/>
      <c r="N20" s="395"/>
      <c r="O20" s="395"/>
      <c r="P20" s="395"/>
      <c r="Q20" s="395"/>
      <c r="R20" s="395"/>
      <c r="S20" s="395"/>
      <c r="T20" s="395"/>
      <c r="U20" s="395"/>
      <c r="V20" s="405"/>
      <c r="W20" s="405" t="s">
        <v>409</v>
      </c>
    </row>
    <row r="21" spans="1:23" s="411" customFormat="1" ht="12" customHeight="1" x14ac:dyDescent="0.2">
      <c r="A21" s="407" t="s">
        <v>410</v>
      </c>
      <c r="B21" s="408"/>
      <c r="C21" s="409">
        <v>1031</v>
      </c>
      <c r="D21" s="409">
        <v>1147</v>
      </c>
      <c r="E21" s="409">
        <v>1239</v>
      </c>
      <c r="F21" s="409">
        <v>1336</v>
      </c>
      <c r="G21" s="409">
        <v>1605</v>
      </c>
      <c r="H21" s="409">
        <v>1532</v>
      </c>
      <c r="I21" s="409">
        <v>1530</v>
      </c>
      <c r="J21" s="409">
        <v>1703</v>
      </c>
      <c r="K21" s="409">
        <v>1767</v>
      </c>
      <c r="L21" s="409">
        <v>1820</v>
      </c>
      <c r="M21" s="409">
        <v>1837</v>
      </c>
      <c r="N21" s="409">
        <v>1850</v>
      </c>
      <c r="O21" s="409">
        <v>1862</v>
      </c>
      <c r="P21" s="409">
        <v>1939</v>
      </c>
      <c r="Q21" s="409">
        <v>2018</v>
      </c>
      <c r="R21" s="409">
        <v>2122</v>
      </c>
      <c r="S21" s="409">
        <v>2151</v>
      </c>
      <c r="T21" s="409">
        <v>2236</v>
      </c>
      <c r="U21" s="409">
        <v>2369</v>
      </c>
      <c r="V21" s="410"/>
      <c r="W21" s="410" t="s">
        <v>411</v>
      </c>
    </row>
    <row r="22" spans="1:23" s="414" customFormat="1" ht="12" customHeight="1" x14ac:dyDescent="0.2">
      <c r="A22" s="412"/>
      <c r="B22" s="399"/>
      <c r="C22" s="393"/>
      <c r="D22" s="393"/>
      <c r="E22" s="400"/>
      <c r="F22" s="400"/>
      <c r="G22" s="401"/>
      <c r="H22" s="401"/>
      <c r="I22" s="401"/>
      <c r="J22" s="401"/>
      <c r="K22" s="401"/>
      <c r="L22" s="401"/>
      <c r="M22" s="401"/>
      <c r="N22" s="401"/>
      <c r="O22" s="401"/>
      <c r="P22" s="401"/>
      <c r="Q22" s="401"/>
      <c r="R22" s="401"/>
      <c r="S22" s="401"/>
      <c r="T22" s="401"/>
      <c r="U22" s="401"/>
      <c r="V22" s="413"/>
      <c r="W22" s="413"/>
    </row>
    <row r="23" spans="1:23" s="406" customFormat="1" ht="12" customHeight="1" x14ac:dyDescent="0.2">
      <c r="A23" s="412" t="s">
        <v>412</v>
      </c>
      <c r="B23" s="399"/>
      <c r="C23" s="393">
        <v>203</v>
      </c>
      <c r="D23" s="393">
        <v>217</v>
      </c>
      <c r="E23" s="400">
        <v>248</v>
      </c>
      <c r="F23" s="400">
        <v>286</v>
      </c>
      <c r="G23" s="401">
        <v>422</v>
      </c>
      <c r="H23" s="401">
        <v>350</v>
      </c>
      <c r="I23" s="401">
        <v>338</v>
      </c>
      <c r="J23" s="401">
        <v>394</v>
      </c>
      <c r="K23" s="401">
        <v>369</v>
      </c>
      <c r="L23" s="401">
        <v>332</v>
      </c>
      <c r="M23" s="401">
        <v>342</v>
      </c>
      <c r="N23" s="401">
        <v>325</v>
      </c>
      <c r="O23" s="401">
        <v>333</v>
      </c>
      <c r="P23" s="401">
        <v>381</v>
      </c>
      <c r="Q23" s="401">
        <v>466</v>
      </c>
      <c r="R23" s="401">
        <v>543</v>
      </c>
      <c r="S23" s="401">
        <v>578</v>
      </c>
      <c r="T23" s="401">
        <v>625</v>
      </c>
      <c r="U23" s="401">
        <v>702</v>
      </c>
      <c r="V23" s="405"/>
      <c r="W23" s="405" t="s">
        <v>413</v>
      </c>
    </row>
    <row r="24" spans="1:23" s="406" customFormat="1" ht="12" customHeight="1" x14ac:dyDescent="0.2">
      <c r="A24" s="412" t="s">
        <v>414</v>
      </c>
      <c r="B24" s="399"/>
      <c r="C24" s="415">
        <v>71</v>
      </c>
      <c r="D24" s="415">
        <v>70</v>
      </c>
      <c r="E24" s="415">
        <v>75</v>
      </c>
      <c r="F24" s="415">
        <v>85</v>
      </c>
      <c r="G24" s="415">
        <v>102</v>
      </c>
      <c r="H24" s="415">
        <v>105</v>
      </c>
      <c r="I24" s="415">
        <v>104</v>
      </c>
      <c r="J24" s="415">
        <v>108</v>
      </c>
      <c r="K24" s="415">
        <v>103</v>
      </c>
      <c r="L24" s="415">
        <v>107</v>
      </c>
      <c r="M24" s="415">
        <v>99</v>
      </c>
      <c r="N24" s="415">
        <v>109</v>
      </c>
      <c r="O24" s="415">
        <v>113</v>
      </c>
      <c r="P24" s="415">
        <v>116</v>
      </c>
      <c r="Q24" s="415">
        <v>124</v>
      </c>
      <c r="R24" s="415">
        <v>132</v>
      </c>
      <c r="S24" s="415">
        <v>136</v>
      </c>
      <c r="T24" s="415">
        <v>151</v>
      </c>
      <c r="U24" s="415">
        <v>144</v>
      </c>
      <c r="V24" s="405"/>
      <c r="W24" s="405" t="s">
        <v>415</v>
      </c>
    </row>
    <row r="25" spans="1:23" s="406" customFormat="1" ht="12" customHeight="1" x14ac:dyDescent="0.2">
      <c r="A25" s="412" t="s">
        <v>416</v>
      </c>
      <c r="B25" s="416"/>
      <c r="C25" s="415">
        <v>132</v>
      </c>
      <c r="D25" s="415">
        <v>146</v>
      </c>
      <c r="E25" s="415">
        <v>173</v>
      </c>
      <c r="F25" s="415">
        <v>201</v>
      </c>
      <c r="G25" s="415">
        <v>320</v>
      </c>
      <c r="H25" s="415">
        <v>244</v>
      </c>
      <c r="I25" s="415">
        <v>233</v>
      </c>
      <c r="J25" s="415">
        <v>286</v>
      </c>
      <c r="K25" s="415">
        <v>265</v>
      </c>
      <c r="L25" s="415">
        <v>225</v>
      </c>
      <c r="M25" s="415">
        <v>243</v>
      </c>
      <c r="N25" s="415">
        <v>216</v>
      </c>
      <c r="O25" s="415">
        <v>220</v>
      </c>
      <c r="P25" s="415">
        <v>265</v>
      </c>
      <c r="Q25" s="415">
        <v>342</v>
      </c>
      <c r="R25" s="415">
        <v>411</v>
      </c>
      <c r="S25" s="415">
        <v>442</v>
      </c>
      <c r="T25" s="415">
        <v>474</v>
      </c>
      <c r="U25" s="415">
        <v>558</v>
      </c>
      <c r="V25" s="405"/>
      <c r="W25" s="405" t="s">
        <v>417</v>
      </c>
    </row>
    <row r="26" spans="1:23" s="406" customFormat="1" ht="12" customHeight="1" x14ac:dyDescent="0.2">
      <c r="A26" s="417" t="s">
        <v>418</v>
      </c>
      <c r="B26" s="418"/>
      <c r="C26" s="419">
        <v>961</v>
      </c>
      <c r="D26" s="419">
        <v>1071</v>
      </c>
      <c r="E26" s="419">
        <v>1159</v>
      </c>
      <c r="F26" s="419">
        <v>1239</v>
      </c>
      <c r="G26" s="419">
        <v>1513</v>
      </c>
      <c r="H26" s="419">
        <v>1425</v>
      </c>
      <c r="I26" s="419">
        <v>1450</v>
      </c>
      <c r="J26" s="419">
        <v>1574</v>
      </c>
      <c r="K26" s="419">
        <v>1642</v>
      </c>
      <c r="L26" s="419">
        <v>1685</v>
      </c>
      <c r="M26" s="419">
        <v>1725</v>
      </c>
      <c r="N26" s="419">
        <v>1729</v>
      </c>
      <c r="O26" s="419">
        <v>1769</v>
      </c>
      <c r="P26" s="419">
        <v>1842</v>
      </c>
      <c r="Q26" s="419">
        <v>1921</v>
      </c>
      <c r="R26" s="419">
        <v>1974</v>
      </c>
      <c r="S26" s="419">
        <v>1996</v>
      </c>
      <c r="T26" s="419">
        <v>2057</v>
      </c>
      <c r="U26" s="419">
        <v>2158</v>
      </c>
      <c r="V26" s="405"/>
      <c r="W26" s="420" t="s">
        <v>419</v>
      </c>
    </row>
    <row r="27" spans="1:23" ht="12" customHeight="1" x14ac:dyDescent="0.2">
      <c r="A27" s="417" t="s">
        <v>420</v>
      </c>
      <c r="B27" s="418"/>
      <c r="C27" s="419">
        <v>495</v>
      </c>
      <c r="D27" s="419">
        <v>541</v>
      </c>
      <c r="E27" s="419">
        <v>636</v>
      </c>
      <c r="F27" s="419">
        <v>695</v>
      </c>
      <c r="G27" s="419">
        <v>850</v>
      </c>
      <c r="H27" s="419">
        <v>866</v>
      </c>
      <c r="I27" s="419">
        <v>899</v>
      </c>
      <c r="J27" s="419">
        <v>916</v>
      </c>
      <c r="K27" s="419">
        <v>981</v>
      </c>
      <c r="L27" s="419">
        <v>1014</v>
      </c>
      <c r="M27" s="419">
        <v>1012</v>
      </c>
      <c r="N27" s="419">
        <v>1023</v>
      </c>
      <c r="O27" s="419">
        <v>1096</v>
      </c>
      <c r="P27" s="419">
        <v>1143</v>
      </c>
      <c r="Q27" s="419">
        <v>1168</v>
      </c>
      <c r="R27" s="419">
        <v>1160</v>
      </c>
      <c r="S27" s="419">
        <v>1175</v>
      </c>
      <c r="T27" s="419">
        <v>1216</v>
      </c>
      <c r="U27" s="419">
        <v>1265</v>
      </c>
      <c r="V27" s="394"/>
      <c r="W27" s="394" t="s">
        <v>421</v>
      </c>
    </row>
    <row r="28" spans="1:23" s="406" customFormat="1" ht="12" customHeight="1" x14ac:dyDescent="0.2">
      <c r="A28" s="417" t="s">
        <v>422</v>
      </c>
      <c r="B28" s="418"/>
      <c r="C28" s="419">
        <v>263</v>
      </c>
      <c r="D28" s="419">
        <v>313</v>
      </c>
      <c r="E28" s="419">
        <v>275</v>
      </c>
      <c r="F28" s="419">
        <v>258</v>
      </c>
      <c r="G28" s="419">
        <v>241</v>
      </c>
      <c r="H28" s="419">
        <v>209</v>
      </c>
      <c r="I28" s="419">
        <v>213</v>
      </c>
      <c r="J28" s="419">
        <v>264</v>
      </c>
      <c r="K28" s="419">
        <v>292</v>
      </c>
      <c r="L28" s="419">
        <v>339</v>
      </c>
      <c r="M28" s="419">
        <v>371</v>
      </c>
      <c r="N28" s="419">
        <v>381</v>
      </c>
      <c r="O28" s="419">
        <v>340</v>
      </c>
      <c r="P28" s="419">
        <v>318</v>
      </c>
      <c r="Q28" s="419">
        <v>287</v>
      </c>
      <c r="R28" s="419">
        <v>271</v>
      </c>
      <c r="S28" s="419">
        <v>243</v>
      </c>
      <c r="T28" s="419">
        <v>216</v>
      </c>
      <c r="U28" s="419">
        <v>191</v>
      </c>
      <c r="V28" s="405"/>
      <c r="W28" s="405" t="s">
        <v>423</v>
      </c>
    </row>
    <row r="29" spans="1:23" s="406" customFormat="1" ht="12" customHeight="1" x14ac:dyDescent="0.2">
      <c r="A29" s="412" t="s">
        <v>424</v>
      </c>
      <c r="B29" s="421"/>
      <c r="C29" s="393">
        <v>1031</v>
      </c>
      <c r="D29" s="393">
        <v>1147</v>
      </c>
      <c r="E29" s="393">
        <v>1239</v>
      </c>
      <c r="F29" s="393">
        <v>1336</v>
      </c>
      <c r="G29" s="393">
        <v>1605</v>
      </c>
      <c r="H29" s="393">
        <v>1532</v>
      </c>
      <c r="I29" s="393">
        <v>1530</v>
      </c>
      <c r="J29" s="393">
        <v>1703</v>
      </c>
      <c r="K29" s="393">
        <v>1767</v>
      </c>
      <c r="L29" s="393">
        <v>1820</v>
      </c>
      <c r="M29" s="393">
        <v>1837</v>
      </c>
      <c r="N29" s="393">
        <v>1850</v>
      </c>
      <c r="O29" s="393">
        <v>1862</v>
      </c>
      <c r="P29" s="393">
        <v>1939</v>
      </c>
      <c r="Q29" s="393">
        <v>2018</v>
      </c>
      <c r="R29" s="393">
        <v>2122</v>
      </c>
      <c r="S29" s="393">
        <v>2151</v>
      </c>
      <c r="T29" s="393">
        <v>2236</v>
      </c>
      <c r="U29" s="393">
        <v>2369</v>
      </c>
      <c r="V29" s="405"/>
      <c r="W29" s="405" t="s">
        <v>425</v>
      </c>
    </row>
    <row r="30" spans="1:23" ht="12" customHeight="1" x14ac:dyDescent="0.2">
      <c r="A30" s="412" t="s">
        <v>426</v>
      </c>
      <c r="B30" s="381"/>
      <c r="C30" s="401">
        <v>70</v>
      </c>
      <c r="D30" s="401">
        <v>76</v>
      </c>
      <c r="E30" s="401">
        <v>80</v>
      </c>
      <c r="F30" s="401">
        <v>97</v>
      </c>
      <c r="G30" s="401">
        <v>92</v>
      </c>
      <c r="H30" s="401">
        <v>107</v>
      </c>
      <c r="I30" s="401">
        <v>81</v>
      </c>
      <c r="J30" s="401">
        <v>129</v>
      </c>
      <c r="K30" s="401">
        <v>126</v>
      </c>
      <c r="L30" s="401">
        <v>134</v>
      </c>
      <c r="M30" s="401">
        <v>113</v>
      </c>
      <c r="N30" s="401">
        <v>121</v>
      </c>
      <c r="O30" s="401">
        <v>93</v>
      </c>
      <c r="P30" s="401">
        <v>96</v>
      </c>
      <c r="Q30" s="401">
        <v>96</v>
      </c>
      <c r="R30" s="401">
        <v>147</v>
      </c>
      <c r="S30" s="401">
        <v>156</v>
      </c>
      <c r="T30" s="401">
        <v>179</v>
      </c>
      <c r="U30" s="401">
        <v>210</v>
      </c>
      <c r="V30" s="394"/>
      <c r="W30" s="394" t="s">
        <v>427</v>
      </c>
    </row>
    <row r="31" spans="1:23" ht="12" customHeight="1" x14ac:dyDescent="0.2">
      <c r="A31" s="422"/>
      <c r="B31" s="423"/>
      <c r="C31" s="424"/>
      <c r="D31" s="424"/>
      <c r="E31" s="424"/>
      <c r="F31" s="425"/>
      <c r="G31" s="425"/>
      <c r="H31" s="425"/>
      <c r="I31" s="425"/>
      <c r="J31" s="425"/>
      <c r="K31" s="425"/>
      <c r="L31" s="425"/>
      <c r="M31" s="425"/>
      <c r="N31" s="425"/>
      <c r="O31" s="425"/>
      <c r="P31" s="425"/>
      <c r="Q31" s="425"/>
      <c r="R31" s="425"/>
      <c r="S31" s="425"/>
      <c r="T31" s="425"/>
      <c r="U31" s="425"/>
      <c r="V31" s="424"/>
      <c r="W31" s="424"/>
    </row>
    <row r="32" spans="1:23" ht="12" customHeight="1" x14ac:dyDescent="0.2">
      <c r="A32" s="426"/>
      <c r="B32" s="406"/>
      <c r="C32" s="405"/>
      <c r="D32" s="405"/>
      <c r="E32" s="405"/>
      <c r="F32" s="413"/>
      <c r="G32" s="413"/>
      <c r="H32" s="413"/>
      <c r="I32" s="413"/>
      <c r="J32" s="413"/>
      <c r="K32" s="413"/>
      <c r="L32" s="413"/>
      <c r="M32" s="413"/>
      <c r="N32" s="413"/>
      <c r="O32" s="413"/>
      <c r="P32" s="413"/>
      <c r="Q32" s="413"/>
      <c r="R32" s="413"/>
      <c r="S32" s="413"/>
      <c r="T32" s="413"/>
      <c r="U32" s="413"/>
      <c r="V32" s="394"/>
      <c r="W32" s="394"/>
    </row>
    <row r="33" spans="1:23" ht="12" customHeight="1" x14ac:dyDescent="0.2">
      <c r="A33" s="427" t="s">
        <v>199</v>
      </c>
      <c r="C33" s="428"/>
      <c r="D33" s="428"/>
      <c r="E33" s="428"/>
      <c r="F33" s="428"/>
      <c r="G33" s="428"/>
      <c r="H33" s="428"/>
      <c r="I33" s="428"/>
      <c r="J33" s="428"/>
      <c r="K33" s="428"/>
      <c r="L33" s="428"/>
      <c r="M33" s="428"/>
      <c r="N33" s="428"/>
      <c r="O33" s="428"/>
      <c r="P33" s="428"/>
      <c r="Q33" s="428"/>
      <c r="R33" s="428"/>
      <c r="S33" s="428"/>
      <c r="T33" s="428"/>
      <c r="U33" s="428"/>
      <c r="V33" s="428"/>
      <c r="W33" s="394"/>
    </row>
    <row r="34" spans="1:23" ht="12" customHeight="1" x14ac:dyDescent="0.2">
      <c r="A34" s="550" t="s">
        <v>522</v>
      </c>
      <c r="C34" s="394"/>
      <c r="D34" s="394"/>
      <c r="E34" s="394"/>
      <c r="F34" s="394"/>
      <c r="G34" s="394"/>
      <c r="H34" s="394"/>
      <c r="I34" s="394"/>
      <c r="J34" s="394"/>
      <c r="K34" s="394"/>
      <c r="L34" s="394"/>
      <c r="M34" s="394"/>
      <c r="N34" s="394"/>
      <c r="O34" s="394"/>
      <c r="P34" s="394"/>
      <c r="Q34" s="394"/>
      <c r="R34" s="394"/>
      <c r="S34" s="394"/>
      <c r="T34" s="394"/>
      <c r="U34" s="394"/>
      <c r="V34" s="394"/>
      <c r="W34" s="394"/>
    </row>
    <row r="35" spans="1:23" ht="12" customHeight="1" x14ac:dyDescent="0.2">
      <c r="A35" s="429" t="s">
        <v>299</v>
      </c>
      <c r="C35" s="394"/>
      <c r="D35" s="394"/>
      <c r="E35" s="394"/>
      <c r="F35" s="394"/>
      <c r="G35" s="394"/>
      <c r="H35" s="394"/>
      <c r="I35" s="394"/>
      <c r="J35" s="394"/>
      <c r="K35" s="394"/>
      <c r="L35" s="394"/>
      <c r="M35" s="394"/>
      <c r="N35" s="394"/>
      <c r="O35" s="394"/>
      <c r="P35" s="394"/>
      <c r="Q35" s="394"/>
      <c r="R35" s="394"/>
      <c r="S35" s="394"/>
      <c r="T35" s="394"/>
      <c r="U35" s="394"/>
      <c r="V35" s="394"/>
    </row>
    <row r="36" spans="1:23" ht="12" customHeight="1" x14ac:dyDescent="0.2">
      <c r="A36" s="430"/>
      <c r="B36" s="159"/>
      <c r="C36" s="389"/>
      <c r="D36" s="389"/>
      <c r="E36" s="389"/>
      <c r="F36" s="389"/>
      <c r="G36" s="389"/>
      <c r="H36" s="389"/>
      <c r="I36" s="389"/>
      <c r="J36" s="389"/>
      <c r="K36" s="389"/>
      <c r="L36" s="389"/>
      <c r="M36" s="389"/>
      <c r="N36" s="389"/>
      <c r="O36" s="389"/>
      <c r="P36" s="389"/>
      <c r="Q36" s="389"/>
      <c r="R36" s="389"/>
      <c r="S36" s="389"/>
      <c r="T36" s="389"/>
      <c r="U36" s="389"/>
      <c r="V36" s="389"/>
    </row>
    <row r="37" spans="1:23" ht="12" customHeight="1" x14ac:dyDescent="0.2">
      <c r="A37" s="431" t="s">
        <v>428</v>
      </c>
      <c r="B37" s="381"/>
      <c r="C37" s="433"/>
      <c r="D37" s="433"/>
      <c r="E37" s="433"/>
      <c r="F37" s="433"/>
      <c r="G37" s="433"/>
      <c r="H37" s="433"/>
      <c r="I37" s="433"/>
      <c r="J37" s="433"/>
      <c r="K37" s="433"/>
      <c r="L37" s="433"/>
      <c r="M37" s="433"/>
      <c r="N37" s="433"/>
      <c r="O37" s="433"/>
      <c r="P37" s="433"/>
      <c r="Q37" s="433"/>
      <c r="R37" s="433"/>
      <c r="S37" s="433"/>
      <c r="T37" s="433"/>
      <c r="U37" s="433"/>
      <c r="V37" s="433"/>
    </row>
    <row r="38" spans="1:23" ht="12" customHeight="1" x14ac:dyDescent="0.2">
      <c r="A38" s="550" t="s">
        <v>523</v>
      </c>
      <c r="B38" s="381"/>
      <c r="C38" s="433"/>
      <c r="D38" s="433"/>
      <c r="E38" s="433"/>
      <c r="F38" s="433"/>
      <c r="G38" s="433"/>
      <c r="H38" s="433"/>
      <c r="I38" s="433"/>
      <c r="J38" s="433"/>
      <c r="K38" s="433"/>
      <c r="L38" s="433"/>
      <c r="M38" s="433"/>
      <c r="N38" s="433"/>
      <c r="O38" s="433"/>
      <c r="P38" s="433"/>
      <c r="Q38" s="433"/>
      <c r="R38" s="433"/>
      <c r="S38" s="433"/>
      <c r="T38" s="433"/>
      <c r="U38" s="433"/>
      <c r="V38" s="433"/>
    </row>
    <row r="39" spans="1:23" ht="12" customHeight="1" x14ac:dyDescent="0.2">
      <c r="A39" s="432" t="s">
        <v>301</v>
      </c>
      <c r="B39" s="381"/>
      <c r="C39" s="433"/>
      <c r="D39" s="433"/>
      <c r="E39" s="433"/>
      <c r="F39" s="433"/>
      <c r="G39" s="433"/>
      <c r="H39" s="433"/>
      <c r="I39" s="433"/>
      <c r="J39" s="433"/>
      <c r="K39" s="433"/>
      <c r="L39" s="433"/>
      <c r="M39" s="433"/>
      <c r="N39" s="433"/>
      <c r="O39" s="433"/>
      <c r="P39" s="433"/>
      <c r="Q39" s="433"/>
      <c r="R39" s="433"/>
      <c r="S39" s="433"/>
      <c r="T39" s="433"/>
      <c r="U39" s="433"/>
      <c r="V39" s="433"/>
    </row>
    <row r="40" spans="1:23" ht="12" customHeight="1" x14ac:dyDescent="0.2">
      <c r="A40" s="434"/>
      <c r="B40" s="381"/>
      <c r="C40" s="433"/>
      <c r="D40" s="433"/>
      <c r="E40" s="433"/>
      <c r="F40" s="433"/>
      <c r="G40" s="433"/>
      <c r="H40" s="433"/>
      <c r="I40" s="433"/>
      <c r="J40" s="433"/>
      <c r="K40" s="433"/>
      <c r="L40" s="433"/>
      <c r="M40" s="433"/>
      <c r="N40" s="433"/>
      <c r="O40" s="433"/>
      <c r="P40" s="433"/>
      <c r="Q40" s="433"/>
      <c r="R40" s="433"/>
      <c r="S40" s="433"/>
      <c r="T40" s="433"/>
      <c r="U40" s="433"/>
      <c r="V40" s="433"/>
    </row>
    <row r="41" spans="1:23" ht="12" customHeight="1" x14ac:dyDescent="0.2">
      <c r="A41" s="435"/>
      <c r="B41" s="381"/>
      <c r="C41" s="433"/>
      <c r="D41" s="433"/>
      <c r="E41" s="433"/>
      <c r="F41" s="433"/>
      <c r="G41" s="433"/>
      <c r="H41" s="433"/>
      <c r="I41" s="433"/>
      <c r="J41" s="433"/>
      <c r="K41" s="433"/>
      <c r="L41" s="433"/>
      <c r="M41" s="433"/>
      <c r="N41" s="433"/>
      <c r="O41" s="433"/>
      <c r="P41" s="433"/>
      <c r="Q41" s="433"/>
      <c r="R41" s="433"/>
      <c r="S41" s="433"/>
      <c r="T41" s="433"/>
      <c r="U41" s="433"/>
    </row>
    <row r="42" spans="1:23" ht="12" customHeight="1" x14ac:dyDescent="0.2">
      <c r="A42" s="436"/>
      <c r="B42" s="381"/>
      <c r="C42" s="433"/>
      <c r="D42" s="433"/>
      <c r="E42" s="433"/>
      <c r="F42" s="433"/>
      <c r="G42" s="433"/>
      <c r="H42" s="433"/>
      <c r="I42" s="433"/>
      <c r="J42" s="433"/>
      <c r="K42" s="433"/>
      <c r="L42" s="433"/>
      <c r="M42" s="433"/>
      <c r="N42" s="433"/>
      <c r="O42" s="433"/>
      <c r="P42" s="433"/>
      <c r="Q42" s="433"/>
      <c r="R42" s="433"/>
      <c r="S42" s="433"/>
      <c r="T42" s="433"/>
      <c r="U42" s="433"/>
    </row>
    <row r="43" spans="1:23" ht="12" customHeight="1" x14ac:dyDescent="0.2">
      <c r="A43" s="435"/>
      <c r="B43" s="381"/>
      <c r="C43" s="433"/>
      <c r="D43" s="433"/>
      <c r="E43" s="433"/>
      <c r="F43" s="433"/>
      <c r="G43" s="433"/>
      <c r="H43" s="433"/>
      <c r="I43" s="433"/>
      <c r="J43" s="433"/>
      <c r="K43" s="433"/>
      <c r="L43" s="433"/>
      <c r="M43" s="433"/>
      <c r="N43" s="433"/>
      <c r="O43" s="433"/>
      <c r="P43" s="433"/>
      <c r="Q43" s="433"/>
      <c r="R43" s="433"/>
      <c r="S43" s="433"/>
      <c r="T43" s="433"/>
      <c r="U43" s="433"/>
    </row>
    <row r="44" spans="1:23" ht="12" customHeight="1" x14ac:dyDescent="0.2">
      <c r="A44" s="436"/>
      <c r="B44" s="381"/>
      <c r="C44" s="433"/>
      <c r="D44" s="433"/>
      <c r="E44" s="433"/>
      <c r="F44" s="433"/>
      <c r="G44" s="433"/>
      <c r="H44" s="433"/>
      <c r="I44" s="433"/>
      <c r="J44" s="433"/>
      <c r="K44" s="433"/>
      <c r="L44" s="433"/>
      <c r="M44" s="433"/>
      <c r="N44" s="433"/>
      <c r="O44" s="433"/>
      <c r="P44" s="433"/>
      <c r="Q44" s="433"/>
      <c r="R44" s="433"/>
      <c r="S44" s="433"/>
      <c r="T44" s="433"/>
      <c r="U44" s="433"/>
    </row>
    <row r="45" spans="1:23" ht="12" customHeight="1" x14ac:dyDescent="0.2">
      <c r="A45" s="436"/>
      <c r="B45" s="381"/>
      <c r="C45" s="433"/>
      <c r="D45" s="433"/>
      <c r="E45" s="433"/>
      <c r="F45" s="433"/>
      <c r="G45" s="433"/>
      <c r="H45" s="433"/>
      <c r="I45" s="433"/>
      <c r="J45" s="433"/>
      <c r="K45" s="433"/>
      <c r="L45" s="433"/>
      <c r="M45" s="433"/>
      <c r="N45" s="433"/>
      <c r="O45" s="433"/>
      <c r="P45" s="433"/>
      <c r="Q45" s="433"/>
      <c r="R45" s="433"/>
      <c r="S45" s="433"/>
      <c r="T45" s="433"/>
      <c r="U45" s="433"/>
    </row>
    <row r="46" spans="1:23" ht="12" customHeight="1" x14ac:dyDescent="0.2">
      <c r="A46" s="388"/>
      <c r="B46" s="381"/>
      <c r="C46" s="381"/>
      <c r="D46" s="381"/>
      <c r="E46" s="381"/>
      <c r="F46" s="437"/>
      <c r="G46" s="437"/>
      <c r="H46" s="437"/>
      <c r="I46" s="437"/>
      <c r="J46" s="437"/>
      <c r="K46" s="437"/>
      <c r="L46" s="437"/>
      <c r="M46" s="437"/>
      <c r="N46" s="437"/>
      <c r="O46" s="437"/>
      <c r="P46" s="437"/>
      <c r="Q46" s="437"/>
      <c r="R46" s="437"/>
      <c r="S46" s="437"/>
      <c r="T46" s="437"/>
      <c r="U46" s="437"/>
    </row>
    <row r="47" spans="1:23" ht="12" customHeight="1" x14ac:dyDescent="0.2">
      <c r="A47" s="388"/>
      <c r="B47" s="381"/>
      <c r="C47" s="381"/>
      <c r="D47" s="381"/>
      <c r="E47" s="381"/>
      <c r="F47" s="437"/>
      <c r="G47" s="437"/>
      <c r="H47" s="437"/>
      <c r="I47" s="437"/>
      <c r="J47" s="437"/>
      <c r="K47" s="437"/>
      <c r="L47" s="437"/>
      <c r="M47" s="437"/>
      <c r="N47" s="437"/>
      <c r="O47" s="437"/>
      <c r="P47" s="437"/>
      <c r="Q47" s="437"/>
      <c r="R47" s="437"/>
      <c r="S47" s="437"/>
      <c r="T47" s="437"/>
      <c r="U47" s="437"/>
    </row>
    <row r="48" spans="1:23" ht="12" customHeight="1" x14ac:dyDescent="0.2">
      <c r="A48" s="388"/>
      <c r="B48" s="381"/>
      <c r="C48" s="381"/>
      <c r="D48" s="381"/>
      <c r="E48" s="381"/>
      <c r="F48" s="437"/>
      <c r="G48" s="437"/>
      <c r="H48" s="437"/>
      <c r="I48" s="437"/>
      <c r="J48" s="437"/>
      <c r="K48" s="437"/>
      <c r="L48" s="437"/>
      <c r="M48" s="437"/>
      <c r="N48" s="437"/>
      <c r="O48" s="437"/>
      <c r="P48" s="437"/>
      <c r="Q48" s="437"/>
      <c r="R48" s="437"/>
      <c r="S48" s="437"/>
      <c r="T48" s="437"/>
      <c r="U48" s="437"/>
    </row>
    <row r="49" spans="1:21" ht="12" customHeight="1" x14ac:dyDescent="0.2">
      <c r="A49" s="388"/>
      <c r="B49" s="381"/>
      <c r="C49" s="381"/>
      <c r="D49" s="381"/>
      <c r="E49" s="381"/>
      <c r="F49" s="437"/>
      <c r="G49" s="437"/>
      <c r="H49" s="437"/>
      <c r="I49" s="437"/>
      <c r="J49" s="437"/>
      <c r="K49" s="437"/>
      <c r="L49" s="437"/>
      <c r="M49" s="437"/>
      <c r="N49" s="437"/>
      <c r="O49" s="437"/>
      <c r="P49" s="437"/>
      <c r="Q49" s="437"/>
      <c r="R49" s="437"/>
      <c r="S49" s="437"/>
      <c r="T49" s="437"/>
      <c r="U49" s="437"/>
    </row>
    <row r="50" spans="1:21" ht="12" customHeight="1" x14ac:dyDescent="0.2">
      <c r="A50" s="388"/>
      <c r="B50" s="381"/>
      <c r="C50" s="381"/>
      <c r="D50" s="381"/>
      <c r="E50" s="381"/>
      <c r="F50" s="437"/>
      <c r="G50" s="437"/>
      <c r="H50" s="437"/>
      <c r="I50" s="437"/>
      <c r="J50" s="437"/>
      <c r="K50" s="437"/>
      <c r="L50" s="437"/>
      <c r="M50" s="437"/>
      <c r="N50" s="437"/>
      <c r="O50" s="437"/>
      <c r="P50" s="437"/>
      <c r="Q50" s="437"/>
      <c r="R50" s="437"/>
      <c r="S50" s="437"/>
      <c r="T50" s="437"/>
      <c r="U50" s="437"/>
    </row>
  </sheetData>
  <printOptions horizontalCentered="1"/>
  <pageMargins left="0" right="0" top="0.5" bottom="0" header="0" footer="0"/>
  <pageSetup orientation="landscape" horizontalDpi="4294967292" r:id="rId1"/>
  <headerFooter alignWithMargins="0">
    <oddHeader>&amp;R&amp;F  &amp;A  &amp;D  &amp;T  &amp;P/&amp;N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syncVertical="1" syncRef="A1" transitionEvaluation="1">
    <pageSetUpPr fitToPage="1"/>
  </sheetPr>
  <dimension ref="A1:V63"/>
  <sheetViews>
    <sheetView showGridLines="0" workbookViewId="0"/>
  </sheetViews>
  <sheetFormatPr defaultColWidth="10.7109375" defaultRowHeight="12" customHeight="1" x14ac:dyDescent="0.2"/>
  <cols>
    <col min="1" max="1" width="36.7109375" style="458" customWidth="1"/>
    <col min="2" max="3" width="7.5703125" style="484" customWidth="1"/>
    <col min="4" max="20" width="7.5703125" style="445" customWidth="1"/>
    <col min="21" max="21" width="1.7109375" style="445" customWidth="1"/>
    <col min="22" max="22" width="40.28515625" style="445" customWidth="1"/>
    <col min="23" max="49" width="10" style="445" customWidth="1"/>
    <col min="50" max="16384" width="10.7109375" style="445"/>
  </cols>
  <sheetData>
    <row r="1" spans="1:22" s="441" customFormat="1" ht="12" customHeight="1" x14ac:dyDescent="0.2">
      <c r="A1" s="439" t="s">
        <v>429</v>
      </c>
      <c r="B1" s="440"/>
      <c r="C1" s="440"/>
      <c r="I1" s="85"/>
      <c r="J1" s="85"/>
      <c r="K1" s="85"/>
      <c r="L1" s="85"/>
      <c r="M1" s="85"/>
      <c r="N1" s="85"/>
      <c r="V1" s="442"/>
    </row>
    <row r="2" spans="1:22" ht="12" customHeight="1" x14ac:dyDescent="0.2">
      <c r="A2" s="443" t="s">
        <v>0</v>
      </c>
      <c r="B2" s="444"/>
      <c r="C2" s="444"/>
      <c r="D2" s="379"/>
      <c r="E2" s="379"/>
      <c r="F2" s="344"/>
      <c r="G2" s="344"/>
      <c r="H2" s="344"/>
      <c r="I2" s="49"/>
      <c r="J2" s="49"/>
      <c r="K2" s="49"/>
      <c r="L2" s="49"/>
      <c r="M2" s="49"/>
      <c r="N2" s="49"/>
      <c r="V2" s="446" t="s">
        <v>1</v>
      </c>
    </row>
    <row r="3" spans="1:22" ht="27" customHeight="1" x14ac:dyDescent="0.2">
      <c r="A3" s="447" t="s">
        <v>430</v>
      </c>
      <c r="B3" s="448"/>
      <c r="C3" s="448"/>
      <c r="D3" s="379"/>
      <c r="F3" s="449"/>
      <c r="G3" s="344"/>
      <c r="H3" s="344"/>
      <c r="I3" s="49"/>
      <c r="J3" s="49"/>
      <c r="K3" s="49"/>
      <c r="L3" s="49"/>
      <c r="M3" s="49"/>
      <c r="N3" s="49"/>
      <c r="V3" s="450" t="s">
        <v>431</v>
      </c>
    </row>
    <row r="4" spans="1:22" s="453" customFormat="1" ht="12" customHeight="1" x14ac:dyDescent="0.2">
      <c r="A4" s="451" t="s">
        <v>305</v>
      </c>
      <c r="B4" s="452"/>
      <c r="C4" s="452"/>
      <c r="I4" s="49"/>
      <c r="J4" s="49"/>
      <c r="K4" s="49"/>
      <c r="L4" s="49"/>
      <c r="M4" s="49"/>
      <c r="N4" s="49"/>
      <c r="V4" s="454" t="s">
        <v>306</v>
      </c>
    </row>
    <row r="5" spans="1:22" ht="12" customHeight="1" x14ac:dyDescent="0.2">
      <c r="A5" s="455"/>
      <c r="B5" s="456"/>
      <c r="C5" s="456"/>
      <c r="D5" s="457"/>
      <c r="E5" s="457"/>
      <c r="F5" s="457"/>
      <c r="G5" s="457"/>
      <c r="H5" s="457"/>
      <c r="I5" s="60"/>
      <c r="J5" s="60"/>
      <c r="K5" s="60"/>
      <c r="L5" s="60"/>
      <c r="M5" s="60"/>
      <c r="N5" s="60"/>
      <c r="O5" s="457"/>
      <c r="P5" s="457"/>
      <c r="Q5" s="457"/>
      <c r="R5" s="457"/>
      <c r="S5" s="457"/>
      <c r="T5" s="457"/>
      <c r="U5" s="457"/>
      <c r="V5" s="457"/>
    </row>
    <row r="6" spans="1:22" ht="12" customHeight="1" x14ac:dyDescent="0.2">
      <c r="A6" s="551"/>
      <c r="B6" s="552">
        <v>2000</v>
      </c>
      <c r="C6" s="552">
        <v>2001</v>
      </c>
      <c r="D6" s="552">
        <v>2002</v>
      </c>
      <c r="E6" s="552">
        <v>2003</v>
      </c>
      <c r="F6" s="552">
        <v>2004</v>
      </c>
      <c r="G6" s="552">
        <v>2005</v>
      </c>
      <c r="H6" s="552">
        <v>2006</v>
      </c>
      <c r="I6" s="552">
        <v>2007</v>
      </c>
      <c r="J6" s="532">
        <v>2008</v>
      </c>
      <c r="K6" s="532">
        <v>2009</v>
      </c>
      <c r="L6" s="532">
        <v>2010</v>
      </c>
      <c r="M6" s="532">
        <v>2011</v>
      </c>
      <c r="N6" s="528">
        <v>2012</v>
      </c>
      <c r="O6" s="528">
        <v>2013</v>
      </c>
      <c r="P6" s="528">
        <v>2014</v>
      </c>
      <c r="Q6" s="528">
        <v>2015</v>
      </c>
      <c r="R6" s="528">
        <v>2016</v>
      </c>
      <c r="S6" s="528">
        <v>2017</v>
      </c>
      <c r="T6" s="528">
        <v>2018</v>
      </c>
      <c r="U6" s="528"/>
      <c r="V6" s="553"/>
    </row>
    <row r="7" spans="1:22" ht="12" customHeight="1" x14ac:dyDescent="0.2">
      <c r="B7" s="94"/>
      <c r="C7" s="94"/>
      <c r="D7" s="94"/>
      <c r="E7" s="94"/>
      <c r="F7" s="94"/>
      <c r="G7" s="94"/>
      <c r="H7" s="94"/>
      <c r="I7" s="459"/>
      <c r="J7" s="459"/>
      <c r="K7" s="459"/>
      <c r="L7" s="459"/>
      <c r="M7" s="459"/>
      <c r="N7" s="459"/>
      <c r="O7" s="459"/>
      <c r="P7" s="459"/>
      <c r="Q7" s="459"/>
      <c r="R7" s="459"/>
      <c r="S7" s="459"/>
      <c r="T7" s="459"/>
      <c r="U7" s="459"/>
    </row>
    <row r="8" spans="1:22" s="441" customFormat="1" ht="24" customHeight="1" x14ac:dyDescent="0.2">
      <c r="A8" s="460" t="s">
        <v>432</v>
      </c>
      <c r="B8" s="461">
        <v>335.98</v>
      </c>
      <c r="C8" s="461">
        <v>328.46999999999997</v>
      </c>
      <c r="D8" s="461">
        <v>318.79000000000002</v>
      </c>
      <c r="E8" s="461">
        <v>383.07000000000005</v>
      </c>
      <c r="F8" s="461">
        <v>392.80540000000002</v>
      </c>
      <c r="G8" s="461">
        <v>520.57391900000005</v>
      </c>
      <c r="H8" s="461">
        <v>490.82409900000005</v>
      </c>
      <c r="I8" s="461">
        <v>448.37800899999996</v>
      </c>
      <c r="J8" s="461">
        <v>516.16124100000002</v>
      </c>
      <c r="K8" s="461">
        <v>431.10096199999992</v>
      </c>
      <c r="L8" s="461">
        <v>465.72024099999999</v>
      </c>
      <c r="M8" s="461">
        <v>485.89206899999999</v>
      </c>
      <c r="N8" s="461">
        <v>446.90005799999994</v>
      </c>
      <c r="O8" s="461">
        <v>468.88742500000001</v>
      </c>
      <c r="P8" s="461">
        <v>602.87071300000002</v>
      </c>
      <c r="Q8" s="461">
        <v>658.56785500000001</v>
      </c>
      <c r="R8" s="461">
        <v>751.57</v>
      </c>
      <c r="S8" s="461">
        <v>778.68766000000005</v>
      </c>
      <c r="T8" s="461">
        <v>840.3599999999999</v>
      </c>
      <c r="U8" s="461"/>
      <c r="V8" s="462" t="s">
        <v>433</v>
      </c>
    </row>
    <row r="9" spans="1:22" ht="12" customHeight="1" x14ac:dyDescent="0.2">
      <c r="A9" s="463" t="s">
        <v>434</v>
      </c>
      <c r="B9" s="464">
        <v>302.65999999999997</v>
      </c>
      <c r="C9" s="464">
        <v>282.82</v>
      </c>
      <c r="D9" s="464">
        <v>292.52</v>
      </c>
      <c r="E9" s="464">
        <v>323.57000000000005</v>
      </c>
      <c r="F9" s="464">
        <v>300.8168</v>
      </c>
      <c r="G9" s="464">
        <v>359.73989700000004</v>
      </c>
      <c r="H9" s="464">
        <v>386.03345800000005</v>
      </c>
      <c r="I9" s="464">
        <v>428.43626599999993</v>
      </c>
      <c r="J9" s="464">
        <v>464.514906</v>
      </c>
      <c r="K9" s="464">
        <v>401.80356099999995</v>
      </c>
      <c r="L9" s="464">
        <v>414.90378199999998</v>
      </c>
      <c r="M9" s="464">
        <v>425.70745099999999</v>
      </c>
      <c r="N9" s="464">
        <v>425.27022799999997</v>
      </c>
      <c r="O9" s="464">
        <v>437.57471899999996</v>
      </c>
      <c r="P9" s="464">
        <v>502.32142999999996</v>
      </c>
      <c r="Q9" s="464">
        <v>571.26235699999995</v>
      </c>
      <c r="R9" s="464">
        <v>651.59</v>
      </c>
      <c r="S9" s="464">
        <v>700.61637900000005</v>
      </c>
      <c r="T9" s="464">
        <v>750.9899999999999</v>
      </c>
      <c r="U9" s="464"/>
      <c r="V9" s="465" t="s">
        <v>435</v>
      </c>
    </row>
    <row r="10" spans="1:22" ht="12" customHeight="1" x14ac:dyDescent="0.2">
      <c r="A10" s="463" t="s">
        <v>436</v>
      </c>
      <c r="B10" s="464">
        <v>265.13</v>
      </c>
      <c r="C10" s="464">
        <v>254.57</v>
      </c>
      <c r="D10" s="464">
        <v>262.40999999999997</v>
      </c>
      <c r="E10" s="464">
        <v>298.3</v>
      </c>
      <c r="F10" s="464">
        <v>279.5027</v>
      </c>
      <c r="G10" s="464">
        <v>343.88599599999998</v>
      </c>
      <c r="H10" s="464">
        <v>359.98368100000005</v>
      </c>
      <c r="I10" s="464">
        <v>402.82981699999999</v>
      </c>
      <c r="J10" s="464">
        <v>433.77624500000002</v>
      </c>
      <c r="K10" s="464">
        <v>379.93668700000001</v>
      </c>
      <c r="L10" s="464">
        <v>389.893103</v>
      </c>
      <c r="M10" s="464">
        <v>403.03276099999999</v>
      </c>
      <c r="N10" s="464">
        <v>403.18076099999996</v>
      </c>
      <c r="O10" s="464">
        <v>419.33674099999996</v>
      </c>
      <c r="P10" s="464">
        <v>478.15411999999998</v>
      </c>
      <c r="Q10" s="464">
        <v>530.23538000000008</v>
      </c>
      <c r="R10" s="464">
        <v>617.13</v>
      </c>
      <c r="S10" s="464">
        <v>670.03944999999999</v>
      </c>
      <c r="T10" s="464">
        <v>717.34</v>
      </c>
      <c r="U10" s="464"/>
      <c r="V10" s="465" t="s">
        <v>437</v>
      </c>
    </row>
    <row r="11" spans="1:22" ht="12" customHeight="1" x14ac:dyDescent="0.2">
      <c r="A11" s="463" t="s">
        <v>438</v>
      </c>
      <c r="B11" s="464">
        <v>37.53</v>
      </c>
      <c r="C11" s="464">
        <v>28.25</v>
      </c>
      <c r="D11" s="464">
        <v>30.11</v>
      </c>
      <c r="E11" s="464">
        <v>25.27</v>
      </c>
      <c r="F11" s="464">
        <v>21.3141</v>
      </c>
      <c r="G11" s="464">
        <v>15.853901</v>
      </c>
      <c r="H11" s="464">
        <v>26.049776999999999</v>
      </c>
      <c r="I11" s="464">
        <v>25.606448999999998</v>
      </c>
      <c r="J11" s="464">
        <v>30.738661</v>
      </c>
      <c r="K11" s="464">
        <v>21.866874000000003</v>
      </c>
      <c r="L11" s="464">
        <v>25.010679</v>
      </c>
      <c r="M11" s="464">
        <v>22.674689999999998</v>
      </c>
      <c r="N11" s="464">
        <v>22.089466999999999</v>
      </c>
      <c r="O11" s="464">
        <v>18.237977999999998</v>
      </c>
      <c r="P11" s="464">
        <v>24.167310000000001</v>
      </c>
      <c r="Q11" s="464">
        <v>41.026977000000002</v>
      </c>
      <c r="R11" s="464">
        <v>34.46</v>
      </c>
      <c r="S11" s="464">
        <v>30.576929</v>
      </c>
      <c r="T11" s="464">
        <v>33.65</v>
      </c>
      <c r="U11" s="464"/>
      <c r="V11" s="465" t="s">
        <v>439</v>
      </c>
    </row>
    <row r="12" spans="1:22" ht="12" customHeight="1" x14ac:dyDescent="0.2">
      <c r="A12" s="463" t="s">
        <v>440</v>
      </c>
      <c r="B12" s="464">
        <v>0.72</v>
      </c>
      <c r="C12" s="464">
        <v>0.46</v>
      </c>
      <c r="D12" s="464">
        <v>2.73</v>
      </c>
      <c r="E12" s="464">
        <v>0.27</v>
      </c>
      <c r="F12" s="464">
        <v>1.2400000000000002</v>
      </c>
      <c r="G12" s="464">
        <v>0.31747999999999998</v>
      </c>
      <c r="H12" s="464">
        <v>0.12405800000000002</v>
      </c>
      <c r="I12" s="464">
        <v>9.1600000000000001E-2</v>
      </c>
      <c r="J12" s="464">
        <v>0.10221499999999999</v>
      </c>
      <c r="K12" s="464">
        <v>0.14391200000000001</v>
      </c>
      <c r="L12" s="464">
        <v>0.16866200000000001</v>
      </c>
      <c r="M12" s="464">
        <v>0.108337</v>
      </c>
      <c r="N12" s="464">
        <v>8.6998000000000006E-2</v>
      </c>
      <c r="O12" s="464">
        <v>4.9408000000000001E-2</v>
      </c>
      <c r="P12" s="464">
        <v>8.992E-2</v>
      </c>
      <c r="Q12" s="464">
        <v>0.12730000000000002</v>
      </c>
      <c r="R12" s="464">
        <v>0</v>
      </c>
      <c r="S12" s="464">
        <v>0</v>
      </c>
      <c r="T12" s="464">
        <v>0</v>
      </c>
      <c r="U12" s="464"/>
      <c r="V12" s="465" t="s">
        <v>441</v>
      </c>
    </row>
    <row r="13" spans="1:22" ht="12" customHeight="1" x14ac:dyDescent="0.2">
      <c r="A13" s="463" t="s">
        <v>442</v>
      </c>
      <c r="B13" s="464">
        <v>32.6</v>
      </c>
      <c r="C13" s="464">
        <v>45.190000000000005</v>
      </c>
      <c r="D13" s="464">
        <v>23.540000000000003</v>
      </c>
      <c r="E13" s="464">
        <v>59.230000000000004</v>
      </c>
      <c r="F13" s="464">
        <v>90.748599999999996</v>
      </c>
      <c r="G13" s="464">
        <v>160.51654199999999</v>
      </c>
      <c r="H13" s="464">
        <v>104.666583</v>
      </c>
      <c r="I13" s="464">
        <v>19.850142999999999</v>
      </c>
      <c r="J13" s="464">
        <v>51.544119999999999</v>
      </c>
      <c r="K13" s="464">
        <v>29.153489</v>
      </c>
      <c r="L13" s="464">
        <v>50.647796999999997</v>
      </c>
      <c r="M13" s="464">
        <v>60.076280999999994</v>
      </c>
      <c r="N13" s="464">
        <v>21.542831999999997</v>
      </c>
      <c r="O13" s="464">
        <v>31.263298000000002</v>
      </c>
      <c r="P13" s="464">
        <v>100.459363</v>
      </c>
      <c r="Q13" s="464">
        <v>87.178198000000009</v>
      </c>
      <c r="R13" s="464">
        <v>99.97999999999999</v>
      </c>
      <c r="S13" s="464">
        <v>78.071280999999999</v>
      </c>
      <c r="T13" s="464">
        <v>89.37</v>
      </c>
      <c r="U13" s="464"/>
      <c r="V13" s="465" t="s">
        <v>443</v>
      </c>
    </row>
    <row r="14" spans="1:22" s="441" customFormat="1" ht="24" customHeight="1" x14ac:dyDescent="0.2">
      <c r="A14" s="460" t="s">
        <v>444</v>
      </c>
      <c r="B14" s="461">
        <v>365.63</v>
      </c>
      <c r="C14" s="461">
        <v>420.97</v>
      </c>
      <c r="D14" s="461">
        <v>527.74</v>
      </c>
      <c r="E14" s="461">
        <v>441.12</v>
      </c>
      <c r="F14" s="461">
        <v>425.72829999999999</v>
      </c>
      <c r="G14" s="461">
        <v>464.75120499999997</v>
      </c>
      <c r="H14" s="461">
        <v>588.73621520000006</v>
      </c>
      <c r="I14" s="461">
        <v>557.31532700000002</v>
      </c>
      <c r="J14" s="461">
        <v>627.47772499999996</v>
      </c>
      <c r="K14" s="461">
        <v>533.72231999999997</v>
      </c>
      <c r="L14" s="461">
        <v>516.49351899999999</v>
      </c>
      <c r="M14" s="461">
        <v>552.29603700000007</v>
      </c>
      <c r="N14" s="461">
        <v>566.48704099999998</v>
      </c>
      <c r="O14" s="461">
        <v>616.44955400000003</v>
      </c>
      <c r="P14" s="461">
        <v>718.05849499999999</v>
      </c>
      <c r="Q14" s="461">
        <v>690.62259300000005</v>
      </c>
      <c r="R14" s="461">
        <v>700.03</v>
      </c>
      <c r="S14" s="461">
        <v>681.29931499999998</v>
      </c>
      <c r="T14" s="461">
        <v>703.47</v>
      </c>
      <c r="U14" s="461"/>
      <c r="V14" s="462" t="s">
        <v>445</v>
      </c>
    </row>
    <row r="15" spans="1:22" ht="12" customHeight="1" x14ac:dyDescent="0.2">
      <c r="A15" s="463" t="s">
        <v>446</v>
      </c>
      <c r="B15" s="464">
        <v>230.43</v>
      </c>
      <c r="C15" s="464">
        <v>258.37</v>
      </c>
      <c r="D15" s="464">
        <v>283.28999999999996</v>
      </c>
      <c r="E15" s="464">
        <v>285.68</v>
      </c>
      <c r="F15" s="464">
        <v>320.75599999999997</v>
      </c>
      <c r="G15" s="464">
        <v>301.10741999999999</v>
      </c>
      <c r="H15" s="464">
        <v>317.45465920000004</v>
      </c>
      <c r="I15" s="464">
        <v>346.04275999999999</v>
      </c>
      <c r="J15" s="464">
        <v>413.60268000000002</v>
      </c>
      <c r="K15" s="464">
        <v>416.64969499999995</v>
      </c>
      <c r="L15" s="464">
        <v>408.54618700000003</v>
      </c>
      <c r="M15" s="464">
        <v>420.76422200000002</v>
      </c>
      <c r="N15" s="464">
        <v>458.12969399999997</v>
      </c>
      <c r="O15" s="464">
        <v>462.12724600000001</v>
      </c>
      <c r="P15" s="464">
        <v>491.36479599999996</v>
      </c>
      <c r="Q15" s="464">
        <v>466.97819400000003</v>
      </c>
      <c r="R15" s="464">
        <v>565.46</v>
      </c>
      <c r="S15" s="464">
        <v>600.68136700000002</v>
      </c>
      <c r="T15" s="464">
        <v>613.79</v>
      </c>
      <c r="U15" s="466"/>
      <c r="V15" s="465" t="s">
        <v>447</v>
      </c>
    </row>
    <row r="16" spans="1:22" ht="12" customHeight="1" x14ac:dyDescent="0.2">
      <c r="A16" s="463" t="s">
        <v>448</v>
      </c>
      <c r="B16" s="464">
        <v>114.29</v>
      </c>
      <c r="C16" s="464">
        <v>127.88</v>
      </c>
      <c r="D16" s="464">
        <v>124.64</v>
      </c>
      <c r="E16" s="464">
        <v>130.36000000000001</v>
      </c>
      <c r="F16" s="464">
        <v>147.56200000000001</v>
      </c>
      <c r="G16" s="464">
        <v>150.839338</v>
      </c>
      <c r="H16" s="464">
        <v>153.96203499999999</v>
      </c>
      <c r="I16" s="464">
        <v>158.401702</v>
      </c>
      <c r="J16" s="464">
        <v>200.81137699999999</v>
      </c>
      <c r="K16" s="464">
        <v>191.24328199999999</v>
      </c>
      <c r="L16" s="464">
        <v>199.43368100000001</v>
      </c>
      <c r="M16" s="464">
        <v>221.59292599999998</v>
      </c>
      <c r="N16" s="464">
        <v>227.218537</v>
      </c>
      <c r="O16" s="464">
        <v>243.486377</v>
      </c>
      <c r="P16" s="464">
        <v>242.4451</v>
      </c>
      <c r="Q16" s="464">
        <v>215.25018700000001</v>
      </c>
      <c r="R16" s="464">
        <v>251.64</v>
      </c>
      <c r="S16" s="464">
        <v>265.23670900000002</v>
      </c>
      <c r="T16" s="464">
        <v>273.05</v>
      </c>
      <c r="U16" s="466"/>
      <c r="V16" s="465" t="s">
        <v>449</v>
      </c>
    </row>
    <row r="17" spans="1:22" ht="12" customHeight="1" x14ac:dyDescent="0.2">
      <c r="A17" s="463" t="s">
        <v>450</v>
      </c>
      <c r="B17" s="464">
        <v>43.85</v>
      </c>
      <c r="C17" s="464">
        <v>52.6</v>
      </c>
      <c r="D17" s="464">
        <v>47.54</v>
      </c>
      <c r="E17" s="464">
        <v>40.519999999999996</v>
      </c>
      <c r="F17" s="464">
        <v>46.103000000000002</v>
      </c>
      <c r="G17" s="464">
        <v>67.910303999999996</v>
      </c>
      <c r="H17" s="464">
        <v>66.095549000000005</v>
      </c>
      <c r="I17" s="464">
        <v>79.080918999999994</v>
      </c>
      <c r="J17" s="464">
        <v>84.676528999999988</v>
      </c>
      <c r="K17" s="464">
        <v>85.953033000000005</v>
      </c>
      <c r="L17" s="464">
        <v>91.894740999999996</v>
      </c>
      <c r="M17" s="464">
        <v>75.090323000000012</v>
      </c>
      <c r="N17" s="464">
        <v>86.397211999999996</v>
      </c>
      <c r="O17" s="464">
        <v>75.887332999999998</v>
      </c>
      <c r="P17" s="464">
        <v>72.187881000000004</v>
      </c>
      <c r="Q17" s="464">
        <v>75.864232000000001</v>
      </c>
      <c r="R17" s="464">
        <v>117.62</v>
      </c>
      <c r="S17" s="464">
        <v>126.514309</v>
      </c>
      <c r="T17" s="464">
        <v>122.34</v>
      </c>
      <c r="U17" s="466"/>
      <c r="V17" s="465" t="s">
        <v>451</v>
      </c>
    </row>
    <row r="18" spans="1:22" ht="12" customHeight="1" x14ac:dyDescent="0.2">
      <c r="A18" s="463" t="s">
        <v>452</v>
      </c>
      <c r="B18" s="464">
        <v>24.15</v>
      </c>
      <c r="C18" s="464">
        <v>27.89</v>
      </c>
      <c r="D18" s="464">
        <v>51.78</v>
      </c>
      <c r="E18" s="464">
        <v>63.05</v>
      </c>
      <c r="F18" s="464">
        <v>71.838999999999999</v>
      </c>
      <c r="G18" s="464">
        <v>27.760175999999998</v>
      </c>
      <c r="H18" s="464">
        <v>29.027786200000001</v>
      </c>
      <c r="I18" s="464">
        <v>33.015019000000002</v>
      </c>
      <c r="J18" s="464">
        <v>34.875461999999999</v>
      </c>
      <c r="K18" s="464">
        <v>45.312443000000002</v>
      </c>
      <c r="L18" s="464">
        <v>43.011982000000003</v>
      </c>
      <c r="M18" s="464">
        <v>51.602679000000009</v>
      </c>
      <c r="N18" s="464">
        <v>73.639330000000001</v>
      </c>
      <c r="O18" s="464">
        <v>70.581631999999999</v>
      </c>
      <c r="P18" s="464">
        <v>86.783764000000019</v>
      </c>
      <c r="Q18" s="464">
        <v>89.909744000000003</v>
      </c>
      <c r="R18" s="464">
        <v>82.28</v>
      </c>
      <c r="S18" s="464">
        <v>77.969798999999995</v>
      </c>
      <c r="T18" s="464">
        <v>65.92</v>
      </c>
      <c r="U18" s="466"/>
      <c r="V18" s="465" t="s">
        <v>453</v>
      </c>
    </row>
    <row r="19" spans="1:22" ht="12" customHeight="1" x14ac:dyDescent="0.2">
      <c r="A19" s="463" t="s">
        <v>454</v>
      </c>
      <c r="B19" s="464">
        <v>48.14</v>
      </c>
      <c r="C19" s="464">
        <v>50</v>
      </c>
      <c r="D19" s="464">
        <v>59.33</v>
      </c>
      <c r="E19" s="464">
        <v>51.75</v>
      </c>
      <c r="F19" s="464">
        <v>55.252000000000002</v>
      </c>
      <c r="G19" s="464">
        <v>54.597601999999995</v>
      </c>
      <c r="H19" s="464">
        <v>68.369288999999995</v>
      </c>
      <c r="I19" s="464">
        <v>75.545119999999997</v>
      </c>
      <c r="J19" s="464">
        <v>93.239311999999998</v>
      </c>
      <c r="K19" s="464">
        <v>94.140937000000008</v>
      </c>
      <c r="L19" s="464">
        <v>74.205782999999997</v>
      </c>
      <c r="M19" s="464">
        <v>72.478294000000005</v>
      </c>
      <c r="N19" s="464">
        <v>70.874614999999991</v>
      </c>
      <c r="O19" s="464">
        <v>72.171904000000012</v>
      </c>
      <c r="P19" s="464">
        <v>89.948051000000007</v>
      </c>
      <c r="Q19" s="464">
        <v>85.954031000000015</v>
      </c>
      <c r="R19" s="464">
        <v>113.92999999999999</v>
      </c>
      <c r="S19" s="464">
        <v>130.96054999999998</v>
      </c>
      <c r="T19" s="464">
        <v>152.47</v>
      </c>
      <c r="U19" s="466"/>
      <c r="V19" s="465" t="s">
        <v>455</v>
      </c>
    </row>
    <row r="20" spans="1:22" ht="12" customHeight="1" x14ac:dyDescent="0.2">
      <c r="A20" s="463" t="s">
        <v>456</v>
      </c>
      <c r="B20" s="464" t="s">
        <v>356</v>
      </c>
      <c r="C20" s="464" t="s">
        <v>356</v>
      </c>
      <c r="D20" s="464" t="s">
        <v>356</v>
      </c>
      <c r="E20" s="464" t="s">
        <v>356</v>
      </c>
      <c r="F20" s="464" t="s">
        <v>356</v>
      </c>
      <c r="G20" s="464" t="s">
        <v>356</v>
      </c>
      <c r="H20" s="464" t="s">
        <v>356</v>
      </c>
      <c r="I20" s="464" t="s">
        <v>356</v>
      </c>
      <c r="J20" s="464" t="s">
        <v>356</v>
      </c>
      <c r="K20" s="464" t="s">
        <v>356</v>
      </c>
      <c r="L20" s="464" t="s">
        <v>356</v>
      </c>
      <c r="M20" s="464" t="s">
        <v>356</v>
      </c>
      <c r="N20" s="464" t="s">
        <v>356</v>
      </c>
      <c r="O20" s="464" t="s">
        <v>356</v>
      </c>
      <c r="P20" s="464" t="s">
        <v>356</v>
      </c>
      <c r="Q20" s="464" t="s">
        <v>356</v>
      </c>
      <c r="R20" s="464" t="s">
        <v>356</v>
      </c>
      <c r="S20" s="464" t="s">
        <v>356</v>
      </c>
      <c r="T20" s="464" t="s">
        <v>356</v>
      </c>
      <c r="U20" s="466"/>
      <c r="V20" s="465" t="s">
        <v>457</v>
      </c>
    </row>
    <row r="21" spans="1:22" ht="12" customHeight="1" x14ac:dyDescent="0.2">
      <c r="A21" s="463" t="s">
        <v>458</v>
      </c>
      <c r="B21" s="464">
        <v>135.19999999999999</v>
      </c>
      <c r="C21" s="464">
        <v>162.6</v>
      </c>
      <c r="D21" s="464">
        <v>244.45</v>
      </c>
      <c r="E21" s="464">
        <v>155.44</v>
      </c>
      <c r="F21" s="464">
        <v>104.9723</v>
      </c>
      <c r="G21" s="464">
        <v>163.64378499999998</v>
      </c>
      <c r="H21" s="464">
        <v>271.28155600000002</v>
      </c>
      <c r="I21" s="464">
        <v>211.27256700000004</v>
      </c>
      <c r="J21" s="464">
        <v>213.875045</v>
      </c>
      <c r="K21" s="464">
        <v>117.072625</v>
      </c>
      <c r="L21" s="464">
        <v>107.94733199999999</v>
      </c>
      <c r="M21" s="464">
        <v>131.53181499999999</v>
      </c>
      <c r="N21" s="464">
        <v>108.357347</v>
      </c>
      <c r="O21" s="464">
        <v>154.32230799999999</v>
      </c>
      <c r="P21" s="464">
        <v>226.69369900000001</v>
      </c>
      <c r="Q21" s="464">
        <v>223.64439899999999</v>
      </c>
      <c r="R21" s="464">
        <v>134.57</v>
      </c>
      <c r="S21" s="464">
        <v>80.617947999999998</v>
      </c>
      <c r="T21" s="464">
        <v>89.68</v>
      </c>
      <c r="U21" s="466"/>
      <c r="V21" s="465" t="s">
        <v>459</v>
      </c>
    </row>
    <row r="22" spans="1:22" ht="12" customHeight="1" x14ac:dyDescent="0.2">
      <c r="A22" s="463" t="s">
        <v>460</v>
      </c>
      <c r="B22" s="464" t="s">
        <v>356</v>
      </c>
      <c r="C22" s="464" t="s">
        <v>356</v>
      </c>
      <c r="D22" s="464" t="s">
        <v>356</v>
      </c>
      <c r="E22" s="464" t="s">
        <v>356</v>
      </c>
      <c r="F22" s="464" t="s">
        <v>356</v>
      </c>
      <c r="G22" s="464" t="s">
        <v>356</v>
      </c>
      <c r="H22" s="464" t="s">
        <v>356</v>
      </c>
      <c r="I22" s="464" t="s">
        <v>356</v>
      </c>
      <c r="J22" s="464" t="s">
        <v>356</v>
      </c>
      <c r="K22" s="464" t="s">
        <v>356</v>
      </c>
      <c r="L22" s="464" t="s">
        <v>356</v>
      </c>
      <c r="M22" s="464" t="s">
        <v>356</v>
      </c>
      <c r="N22" s="464" t="s">
        <v>356</v>
      </c>
      <c r="O22" s="464" t="s">
        <v>356</v>
      </c>
      <c r="P22" s="464" t="s">
        <v>356</v>
      </c>
      <c r="Q22" s="464" t="s">
        <v>356</v>
      </c>
      <c r="R22" s="464" t="s">
        <v>356</v>
      </c>
      <c r="S22" s="464" t="s">
        <v>356</v>
      </c>
      <c r="T22" s="464" t="s">
        <v>356</v>
      </c>
      <c r="U22" s="466"/>
      <c r="V22" s="465" t="s">
        <v>461</v>
      </c>
    </row>
    <row r="23" spans="1:22" ht="12" customHeight="1" x14ac:dyDescent="0.2">
      <c r="A23" s="463" t="s">
        <v>462</v>
      </c>
      <c r="B23" s="464" t="s">
        <v>356</v>
      </c>
      <c r="C23" s="464" t="s">
        <v>356</v>
      </c>
      <c r="D23" s="464" t="s">
        <v>356</v>
      </c>
      <c r="E23" s="464" t="s">
        <v>356</v>
      </c>
      <c r="F23" s="464" t="s">
        <v>356</v>
      </c>
      <c r="G23" s="464" t="s">
        <v>356</v>
      </c>
      <c r="H23" s="464" t="s">
        <v>356</v>
      </c>
      <c r="I23" s="464" t="s">
        <v>356</v>
      </c>
      <c r="J23" s="464" t="s">
        <v>356</v>
      </c>
      <c r="K23" s="464" t="s">
        <v>356</v>
      </c>
      <c r="L23" s="464" t="s">
        <v>356</v>
      </c>
      <c r="M23" s="464" t="s">
        <v>356</v>
      </c>
      <c r="N23" s="464" t="s">
        <v>356</v>
      </c>
      <c r="O23" s="464" t="s">
        <v>356</v>
      </c>
      <c r="P23" s="464" t="s">
        <v>356</v>
      </c>
      <c r="Q23" s="464" t="s">
        <v>356</v>
      </c>
      <c r="R23" s="464" t="s">
        <v>356</v>
      </c>
      <c r="S23" s="464" t="s">
        <v>356</v>
      </c>
      <c r="T23" s="464" t="s">
        <v>356</v>
      </c>
      <c r="U23" s="466"/>
      <c r="V23" s="465" t="s">
        <v>463</v>
      </c>
    </row>
    <row r="24" spans="1:22" ht="12" customHeight="1" x14ac:dyDescent="0.2">
      <c r="A24" s="463" t="s">
        <v>464</v>
      </c>
      <c r="B24" s="464" t="s">
        <v>356</v>
      </c>
      <c r="C24" s="464" t="s">
        <v>356</v>
      </c>
      <c r="D24" s="464" t="s">
        <v>356</v>
      </c>
      <c r="E24" s="464" t="s">
        <v>356</v>
      </c>
      <c r="F24" s="464" t="s">
        <v>356</v>
      </c>
      <c r="G24" s="464" t="s">
        <v>356</v>
      </c>
      <c r="H24" s="464" t="s">
        <v>356</v>
      </c>
      <c r="I24" s="464" t="s">
        <v>356</v>
      </c>
      <c r="J24" s="464" t="s">
        <v>356</v>
      </c>
      <c r="K24" s="464" t="s">
        <v>356</v>
      </c>
      <c r="L24" s="464" t="s">
        <v>356</v>
      </c>
      <c r="M24" s="464" t="s">
        <v>356</v>
      </c>
      <c r="N24" s="464" t="s">
        <v>356</v>
      </c>
      <c r="O24" s="464" t="s">
        <v>356</v>
      </c>
      <c r="P24" s="464" t="s">
        <v>356</v>
      </c>
      <c r="Q24" s="464" t="s">
        <v>356</v>
      </c>
      <c r="R24" s="464" t="s">
        <v>356</v>
      </c>
      <c r="S24" s="464" t="s">
        <v>356</v>
      </c>
      <c r="T24" s="464" t="s">
        <v>356</v>
      </c>
      <c r="U24" s="466"/>
      <c r="V24" s="465" t="s">
        <v>457</v>
      </c>
    </row>
    <row r="25" spans="1:22" ht="12" customHeight="1" x14ac:dyDescent="0.2">
      <c r="A25" s="463" t="s">
        <v>465</v>
      </c>
      <c r="B25" s="464" t="s">
        <v>356</v>
      </c>
      <c r="C25" s="464" t="s">
        <v>356</v>
      </c>
      <c r="D25" s="464" t="s">
        <v>356</v>
      </c>
      <c r="E25" s="464" t="s">
        <v>356</v>
      </c>
      <c r="F25" s="464" t="s">
        <v>356</v>
      </c>
      <c r="G25" s="464" t="s">
        <v>356</v>
      </c>
      <c r="H25" s="464" t="s">
        <v>356</v>
      </c>
      <c r="I25" s="464" t="s">
        <v>356</v>
      </c>
      <c r="J25" s="464" t="s">
        <v>356</v>
      </c>
      <c r="K25" s="464" t="s">
        <v>356</v>
      </c>
      <c r="L25" s="464" t="s">
        <v>356</v>
      </c>
      <c r="M25" s="464" t="s">
        <v>356</v>
      </c>
      <c r="N25" s="464" t="s">
        <v>356</v>
      </c>
      <c r="O25" s="464" t="s">
        <v>356</v>
      </c>
      <c r="P25" s="464" t="s">
        <v>356</v>
      </c>
      <c r="Q25" s="464" t="s">
        <v>356</v>
      </c>
      <c r="R25" s="464" t="s">
        <v>356</v>
      </c>
      <c r="S25" s="464" t="s">
        <v>356</v>
      </c>
      <c r="T25" s="464" t="s">
        <v>356</v>
      </c>
      <c r="U25" s="466"/>
      <c r="V25" s="465" t="s">
        <v>466</v>
      </c>
    </row>
    <row r="26" spans="1:22" s="441" customFormat="1" ht="24" customHeight="1" x14ac:dyDescent="0.2">
      <c r="A26" s="460" t="s">
        <v>467</v>
      </c>
      <c r="B26" s="461">
        <v>-5.5000000000000284</v>
      </c>
      <c r="C26" s="461">
        <v>-64.61</v>
      </c>
      <c r="D26" s="461">
        <v>-157.16999999999999</v>
      </c>
      <c r="E26" s="461">
        <v>4.9999999999999911</v>
      </c>
      <c r="F26" s="461">
        <v>38.916100000000007</v>
      </c>
      <c r="G26" s="461">
        <v>83.58289000000002</v>
      </c>
      <c r="H26" s="461">
        <v>-68.884330000000006</v>
      </c>
      <c r="I26" s="461">
        <v>-75.922299000000038</v>
      </c>
      <c r="J26" s="461">
        <v>-76.441022000000018</v>
      </c>
      <c r="K26" s="461">
        <v>-57.308914999999999</v>
      </c>
      <c r="L26" s="461">
        <v>-7.7612960000000255</v>
      </c>
      <c r="M26" s="461">
        <v>-14.801288999999976</v>
      </c>
      <c r="N26" s="461">
        <v>-45.947653000000024</v>
      </c>
      <c r="O26" s="461">
        <v>-76.980497000000014</v>
      </c>
      <c r="P26" s="461">
        <v>-28.404018000000018</v>
      </c>
      <c r="Q26" s="461">
        <v>57.855005999999982</v>
      </c>
      <c r="R26" s="461">
        <v>133.82</v>
      </c>
      <c r="S26" s="461">
        <v>175.35814400000001</v>
      </c>
      <c r="T26" s="461">
        <v>202.81</v>
      </c>
      <c r="U26" s="467"/>
      <c r="V26" s="462" t="s">
        <v>468</v>
      </c>
    </row>
    <row r="27" spans="1:22" s="441" customFormat="1" ht="24" customHeight="1" x14ac:dyDescent="0.2">
      <c r="A27" s="460" t="s">
        <v>469</v>
      </c>
      <c r="B27" s="461">
        <v>-29.650000000000027</v>
      </c>
      <c r="C27" s="461">
        <v>-92.5</v>
      </c>
      <c r="D27" s="461">
        <v>-208.95</v>
      </c>
      <c r="E27" s="461">
        <v>-58.050000000000011</v>
      </c>
      <c r="F27" s="461">
        <v>-32.922899999999998</v>
      </c>
      <c r="G27" s="461">
        <v>55.822714000000005</v>
      </c>
      <c r="H27" s="461">
        <v>-97.912116200000014</v>
      </c>
      <c r="I27" s="461">
        <v>-108.93731800000003</v>
      </c>
      <c r="J27" s="461">
        <v>-111.31648400000002</v>
      </c>
      <c r="K27" s="461">
        <v>-102.62135800000001</v>
      </c>
      <c r="L27" s="461">
        <v>-50.773278000000019</v>
      </c>
      <c r="M27" s="461">
        <v>-66.403967999999978</v>
      </c>
      <c r="N27" s="461">
        <v>-119.58698300000003</v>
      </c>
      <c r="O27" s="461">
        <v>-147.56212900000003</v>
      </c>
      <c r="P27" s="461">
        <v>-115.18778200000003</v>
      </c>
      <c r="Q27" s="461">
        <v>-32.054738000000015</v>
      </c>
      <c r="R27" s="461">
        <v>51.540000000000006</v>
      </c>
      <c r="S27" s="461">
        <v>97.388345000000029</v>
      </c>
      <c r="T27" s="461">
        <v>136.88999999999999</v>
      </c>
      <c r="U27" s="467"/>
      <c r="V27" s="462" t="s">
        <v>470</v>
      </c>
    </row>
    <row r="28" spans="1:22" ht="12" customHeight="1" x14ac:dyDescent="0.2">
      <c r="A28" s="468"/>
      <c r="B28" s="469"/>
      <c r="C28" s="469"/>
      <c r="D28" s="470"/>
      <c r="E28" s="470"/>
      <c r="F28" s="470"/>
      <c r="G28" s="470"/>
      <c r="H28" s="470"/>
      <c r="I28" s="470"/>
      <c r="J28" s="470"/>
      <c r="K28" s="470"/>
      <c r="L28" s="470"/>
      <c r="M28" s="470"/>
      <c r="N28" s="470"/>
      <c r="O28" s="457"/>
      <c r="P28" s="457"/>
      <c r="Q28" s="457"/>
      <c r="R28" s="457"/>
      <c r="S28" s="457"/>
      <c r="T28" s="457"/>
      <c r="U28" s="457"/>
      <c r="V28" s="471"/>
    </row>
    <row r="29" spans="1:22" ht="12" customHeight="1" x14ac:dyDescent="0.2">
      <c r="A29" s="472"/>
      <c r="B29" s="473"/>
      <c r="C29" s="473"/>
      <c r="D29" s="474"/>
      <c r="E29" s="474"/>
      <c r="F29" s="474"/>
      <c r="G29" s="474"/>
      <c r="H29" s="474"/>
      <c r="I29" s="474"/>
      <c r="J29" s="474"/>
      <c r="K29" s="474"/>
      <c r="L29" s="474"/>
      <c r="M29" s="474"/>
      <c r="N29" s="474"/>
      <c r="V29" s="119"/>
    </row>
    <row r="30" spans="1:22" ht="12" customHeight="1" x14ac:dyDescent="0.2">
      <c r="A30" s="78" t="s">
        <v>199</v>
      </c>
      <c r="B30" s="475"/>
      <c r="C30" s="475"/>
      <c r="D30" s="474"/>
      <c r="E30" s="474"/>
      <c r="F30" s="474"/>
      <c r="G30" s="474"/>
      <c r="H30" s="474"/>
      <c r="I30" s="474"/>
      <c r="J30" s="474"/>
      <c r="K30" s="474"/>
      <c r="L30" s="474"/>
      <c r="M30" s="474"/>
      <c r="N30" s="474"/>
    </row>
    <row r="31" spans="1:22" ht="12" customHeight="1" x14ac:dyDescent="0.2">
      <c r="A31" s="476" t="s">
        <v>471</v>
      </c>
      <c r="B31" s="477"/>
      <c r="C31" s="477"/>
      <c r="D31" s="478"/>
      <c r="E31" s="478"/>
      <c r="F31" s="478"/>
      <c r="G31" s="478"/>
      <c r="H31" s="478"/>
      <c r="I31" s="478"/>
      <c r="J31" s="478"/>
      <c r="K31" s="478"/>
      <c r="L31" s="478"/>
      <c r="M31" s="478"/>
      <c r="N31" s="478"/>
    </row>
    <row r="32" spans="1:22" ht="12" customHeight="1" x14ac:dyDescent="0.2">
      <c r="A32" s="476"/>
      <c r="B32" s="479"/>
      <c r="C32" s="479"/>
      <c r="D32" s="478"/>
      <c r="E32" s="478"/>
      <c r="F32" s="478"/>
      <c r="G32" s="478"/>
      <c r="H32" s="478"/>
      <c r="I32" s="478"/>
      <c r="J32" s="478"/>
      <c r="K32" s="478"/>
      <c r="L32" s="478"/>
      <c r="M32" s="478"/>
      <c r="N32" s="478"/>
    </row>
    <row r="33" spans="1:21" ht="12" customHeight="1" x14ac:dyDescent="0.2">
      <c r="A33" s="480" t="s">
        <v>201</v>
      </c>
      <c r="B33" s="481"/>
      <c r="C33" s="481"/>
      <c r="D33" s="478"/>
      <c r="E33" s="478"/>
      <c r="F33" s="478"/>
      <c r="G33" s="478"/>
      <c r="H33" s="478"/>
      <c r="I33" s="478"/>
      <c r="J33" s="478"/>
      <c r="K33" s="478"/>
      <c r="L33" s="478"/>
      <c r="M33" s="478"/>
      <c r="N33" s="478"/>
    </row>
    <row r="34" spans="1:21" ht="12" customHeight="1" x14ac:dyDescent="0.2">
      <c r="A34" s="476" t="s">
        <v>472</v>
      </c>
      <c r="B34" s="473"/>
      <c r="C34" s="473"/>
      <c r="D34" s="478"/>
      <c r="E34" s="478"/>
      <c r="F34" s="478"/>
      <c r="G34" s="478"/>
      <c r="H34" s="478"/>
      <c r="I34" s="478"/>
      <c r="J34" s="478"/>
      <c r="K34" s="478"/>
      <c r="L34" s="478"/>
      <c r="M34" s="478"/>
      <c r="N34" s="478"/>
    </row>
    <row r="35" spans="1:21" ht="12" customHeight="1" x14ac:dyDescent="0.2">
      <c r="A35" s="482"/>
      <c r="B35" s="483"/>
      <c r="C35" s="483"/>
      <c r="D35" s="478"/>
      <c r="E35" s="478"/>
      <c r="F35" s="478"/>
      <c r="G35" s="478"/>
      <c r="H35" s="478"/>
      <c r="I35" s="478"/>
      <c r="J35" s="478"/>
      <c r="K35" s="478"/>
      <c r="L35" s="478"/>
      <c r="M35" s="478"/>
      <c r="N35" s="478"/>
    </row>
    <row r="36" spans="1:21" ht="12" customHeight="1" x14ac:dyDescent="0.2">
      <c r="A36" s="472"/>
      <c r="B36" s="557"/>
      <c r="C36" s="557"/>
      <c r="D36" s="557"/>
      <c r="E36" s="557"/>
      <c r="F36" s="557"/>
      <c r="G36" s="557"/>
      <c r="H36" s="557"/>
      <c r="I36" s="557"/>
      <c r="J36" s="557"/>
      <c r="K36" s="557"/>
      <c r="L36" s="557"/>
      <c r="M36" s="557"/>
      <c r="N36" s="557"/>
      <c r="O36" s="557"/>
      <c r="P36" s="557"/>
      <c r="Q36" s="557"/>
      <c r="R36" s="557"/>
      <c r="S36" s="557"/>
      <c r="T36" s="557"/>
      <c r="U36" s="557"/>
    </row>
    <row r="37" spans="1:21" ht="12" customHeight="1" x14ac:dyDescent="0.2">
      <c r="A37" s="472"/>
      <c r="B37" s="557"/>
      <c r="C37" s="557"/>
      <c r="D37" s="557"/>
      <c r="E37" s="557"/>
      <c r="F37" s="557"/>
      <c r="G37" s="557"/>
      <c r="H37" s="557"/>
      <c r="I37" s="557"/>
      <c r="J37" s="557"/>
      <c r="K37" s="557"/>
      <c r="L37" s="557"/>
      <c r="M37" s="557"/>
      <c r="N37" s="557"/>
      <c r="O37" s="557"/>
      <c r="P37" s="557"/>
      <c r="Q37" s="557"/>
      <c r="R37" s="557"/>
      <c r="S37" s="557"/>
      <c r="T37" s="557"/>
      <c r="U37" s="557"/>
    </row>
    <row r="38" spans="1:21" ht="12" customHeight="1" x14ac:dyDescent="0.2">
      <c r="A38" s="472"/>
      <c r="B38" s="557"/>
      <c r="C38" s="557"/>
      <c r="D38" s="557"/>
      <c r="E38" s="557"/>
      <c r="F38" s="557"/>
      <c r="G38" s="557"/>
      <c r="H38" s="557"/>
      <c r="I38" s="557"/>
      <c r="J38" s="557"/>
      <c r="K38" s="557"/>
      <c r="L38" s="557"/>
      <c r="M38" s="557"/>
      <c r="N38" s="557"/>
      <c r="O38" s="557"/>
      <c r="P38" s="557"/>
      <c r="Q38" s="557"/>
      <c r="R38" s="557"/>
      <c r="S38" s="557"/>
      <c r="T38" s="557"/>
      <c r="U38" s="557"/>
    </row>
    <row r="39" spans="1:21" ht="12" customHeight="1" x14ac:dyDescent="0.2">
      <c r="B39" s="557"/>
      <c r="C39" s="557"/>
      <c r="D39" s="557"/>
      <c r="E39" s="557"/>
      <c r="F39" s="557"/>
      <c r="G39" s="557"/>
      <c r="H39" s="557"/>
      <c r="I39" s="557"/>
      <c r="J39" s="557"/>
      <c r="K39" s="557"/>
      <c r="L39" s="557"/>
      <c r="M39" s="557"/>
      <c r="N39" s="557"/>
      <c r="O39" s="557"/>
      <c r="P39" s="557"/>
      <c r="Q39" s="557"/>
      <c r="R39" s="557"/>
      <c r="S39" s="557"/>
      <c r="T39" s="557"/>
      <c r="U39" s="557"/>
    </row>
    <row r="40" spans="1:21" ht="12" customHeight="1" x14ac:dyDescent="0.2">
      <c r="B40" s="557"/>
      <c r="C40" s="557"/>
      <c r="D40" s="557"/>
      <c r="E40" s="557"/>
      <c r="F40" s="557"/>
      <c r="G40" s="557"/>
      <c r="H40" s="557"/>
      <c r="I40" s="557"/>
      <c r="J40" s="557"/>
      <c r="K40" s="557"/>
      <c r="L40" s="557"/>
      <c r="M40" s="557"/>
      <c r="N40" s="557"/>
      <c r="O40" s="557"/>
      <c r="P40" s="557"/>
      <c r="Q40" s="557"/>
      <c r="R40" s="557"/>
      <c r="S40" s="557"/>
      <c r="T40" s="557"/>
      <c r="U40" s="557"/>
    </row>
    <row r="41" spans="1:21" ht="12" customHeight="1" x14ac:dyDescent="0.2">
      <c r="B41" s="557"/>
      <c r="C41" s="557"/>
      <c r="D41" s="557"/>
      <c r="E41" s="557"/>
      <c r="F41" s="557"/>
      <c r="G41" s="557"/>
      <c r="H41" s="557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  <c r="T41" s="557"/>
      <c r="U41" s="557"/>
    </row>
    <row r="42" spans="1:21" ht="12" customHeight="1" x14ac:dyDescent="0.2">
      <c r="B42" s="557"/>
      <c r="C42" s="557"/>
      <c r="D42" s="557"/>
      <c r="E42" s="557"/>
      <c r="F42" s="557"/>
      <c r="G42" s="557"/>
      <c r="H42" s="557"/>
      <c r="I42" s="557"/>
      <c r="J42" s="557"/>
      <c r="K42" s="557"/>
      <c r="L42" s="557"/>
      <c r="M42" s="557"/>
      <c r="N42" s="557"/>
      <c r="O42" s="557"/>
      <c r="P42" s="557"/>
      <c r="Q42" s="557"/>
      <c r="R42" s="557"/>
      <c r="S42" s="557"/>
      <c r="T42" s="557"/>
      <c r="U42" s="557"/>
    </row>
    <row r="43" spans="1:21" ht="12" customHeight="1" x14ac:dyDescent="0.2">
      <c r="B43" s="557"/>
      <c r="C43" s="557"/>
      <c r="D43" s="557"/>
      <c r="E43" s="557"/>
      <c r="F43" s="557"/>
      <c r="G43" s="557"/>
      <c r="H43" s="557"/>
      <c r="I43" s="557"/>
      <c r="J43" s="557"/>
      <c r="K43" s="557"/>
      <c r="L43" s="557"/>
      <c r="M43" s="557"/>
      <c r="N43" s="557"/>
      <c r="O43" s="557"/>
      <c r="P43" s="557"/>
      <c r="Q43" s="557"/>
      <c r="R43" s="557"/>
      <c r="S43" s="557"/>
      <c r="T43" s="557"/>
      <c r="U43" s="557"/>
    </row>
    <row r="44" spans="1:21" ht="12" customHeight="1" x14ac:dyDescent="0.2">
      <c r="B44" s="557"/>
      <c r="C44" s="557"/>
      <c r="D44" s="557"/>
      <c r="E44" s="557"/>
      <c r="F44" s="557"/>
      <c r="G44" s="557"/>
      <c r="H44" s="557"/>
      <c r="I44" s="557"/>
      <c r="J44" s="557"/>
      <c r="K44" s="557"/>
      <c r="L44" s="557"/>
      <c r="M44" s="557"/>
      <c r="N44" s="557"/>
      <c r="O44" s="557"/>
      <c r="P44" s="557"/>
      <c r="Q44" s="557"/>
      <c r="R44" s="557"/>
      <c r="S44" s="557"/>
      <c r="T44" s="557"/>
      <c r="U44" s="557"/>
    </row>
    <row r="45" spans="1:21" ht="12" customHeight="1" x14ac:dyDescent="0.2">
      <c r="B45" s="557"/>
      <c r="C45" s="557"/>
      <c r="D45" s="557"/>
      <c r="E45" s="557"/>
      <c r="F45" s="557"/>
      <c r="G45" s="557"/>
      <c r="H45" s="557"/>
      <c r="I45" s="557"/>
      <c r="J45" s="557"/>
      <c r="K45" s="557"/>
      <c r="L45" s="557"/>
      <c r="M45" s="557"/>
      <c r="N45" s="557"/>
      <c r="O45" s="557"/>
      <c r="P45" s="557"/>
      <c r="Q45" s="557"/>
      <c r="R45" s="557"/>
      <c r="S45" s="557"/>
      <c r="T45" s="557"/>
      <c r="U45" s="557"/>
    </row>
    <row r="46" spans="1:21" ht="12" customHeight="1" x14ac:dyDescent="0.2">
      <c r="B46" s="557"/>
      <c r="C46" s="557"/>
      <c r="D46" s="557"/>
      <c r="E46" s="557"/>
      <c r="F46" s="557"/>
      <c r="G46" s="557"/>
      <c r="H46" s="557"/>
      <c r="I46" s="557"/>
      <c r="J46" s="557"/>
      <c r="K46" s="557"/>
      <c r="L46" s="557"/>
      <c r="M46" s="557"/>
      <c r="N46" s="557"/>
      <c r="O46" s="557"/>
      <c r="P46" s="557"/>
      <c r="Q46" s="557"/>
      <c r="R46" s="557"/>
      <c r="S46" s="557"/>
      <c r="T46" s="557"/>
      <c r="U46" s="557"/>
    </row>
    <row r="47" spans="1:21" ht="12" customHeight="1" x14ac:dyDescent="0.2">
      <c r="B47" s="557"/>
      <c r="C47" s="557"/>
      <c r="D47" s="557"/>
      <c r="E47" s="557"/>
      <c r="F47" s="557"/>
      <c r="G47" s="557"/>
      <c r="H47" s="557"/>
      <c r="I47" s="557"/>
      <c r="J47" s="557"/>
      <c r="K47" s="557"/>
      <c r="L47" s="557"/>
      <c r="M47" s="557"/>
      <c r="N47" s="557"/>
      <c r="O47" s="557"/>
      <c r="P47" s="557"/>
      <c r="Q47" s="557"/>
      <c r="R47" s="557"/>
      <c r="S47" s="557"/>
      <c r="T47" s="557"/>
      <c r="U47" s="557"/>
    </row>
    <row r="48" spans="1:21" ht="12" customHeight="1" x14ac:dyDescent="0.2">
      <c r="B48" s="557"/>
      <c r="C48" s="557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  <c r="T48" s="557"/>
      <c r="U48" s="557"/>
    </row>
    <row r="49" spans="2:21" ht="12" customHeight="1" x14ac:dyDescent="0.2">
      <c r="B49" s="557"/>
      <c r="C49" s="557"/>
      <c r="D49" s="557"/>
      <c r="E49" s="557"/>
      <c r="F49" s="557"/>
      <c r="G49" s="557"/>
      <c r="H49" s="557"/>
      <c r="I49" s="557"/>
      <c r="J49" s="557"/>
      <c r="K49" s="557"/>
      <c r="L49" s="557"/>
      <c r="M49" s="557"/>
      <c r="N49" s="557"/>
      <c r="O49" s="557"/>
      <c r="P49" s="557"/>
      <c r="Q49" s="557"/>
      <c r="R49" s="557"/>
      <c r="S49" s="557"/>
      <c r="T49" s="557"/>
      <c r="U49" s="557"/>
    </row>
    <row r="50" spans="2:21" ht="12" customHeight="1" x14ac:dyDescent="0.2">
      <c r="B50" s="557"/>
      <c r="C50" s="557"/>
      <c r="D50" s="557"/>
      <c r="E50" s="557"/>
      <c r="F50" s="557"/>
      <c r="G50" s="557"/>
      <c r="H50" s="557"/>
      <c r="I50" s="557"/>
      <c r="J50" s="557"/>
      <c r="K50" s="557"/>
      <c r="L50" s="557"/>
      <c r="M50" s="557"/>
      <c r="N50" s="557"/>
      <c r="O50" s="557"/>
      <c r="P50" s="557"/>
      <c r="Q50" s="557"/>
      <c r="R50" s="557"/>
      <c r="S50" s="557"/>
      <c r="T50" s="557"/>
      <c r="U50" s="557"/>
    </row>
    <row r="51" spans="2:21" ht="12" customHeight="1" x14ac:dyDescent="0.2">
      <c r="B51" s="557"/>
      <c r="C51" s="557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  <c r="T51" s="557"/>
      <c r="U51" s="557"/>
    </row>
    <row r="52" spans="2:21" ht="12" customHeight="1" x14ac:dyDescent="0.2">
      <c r="B52" s="557"/>
      <c r="C52" s="557"/>
      <c r="D52" s="557"/>
      <c r="E52" s="557"/>
      <c r="F52" s="557"/>
      <c r="G52" s="557"/>
      <c r="H52" s="557"/>
      <c r="I52" s="557"/>
      <c r="J52" s="557"/>
      <c r="K52" s="557"/>
      <c r="L52" s="557"/>
      <c r="M52" s="557"/>
      <c r="N52" s="557"/>
      <c r="O52" s="557"/>
      <c r="P52" s="557"/>
      <c r="Q52" s="557"/>
      <c r="R52" s="557"/>
      <c r="S52" s="557"/>
      <c r="T52" s="557"/>
      <c r="U52" s="557"/>
    </row>
    <row r="53" spans="2:21" ht="12" customHeight="1" x14ac:dyDescent="0.2">
      <c r="B53" s="557"/>
      <c r="C53" s="557"/>
      <c r="D53" s="557"/>
      <c r="E53" s="557"/>
      <c r="F53" s="557"/>
      <c r="G53" s="557"/>
      <c r="H53" s="557"/>
      <c r="I53" s="557"/>
      <c r="J53" s="557"/>
      <c r="K53" s="557"/>
      <c r="L53" s="557"/>
      <c r="M53" s="557"/>
      <c r="N53" s="557"/>
      <c r="O53" s="557"/>
      <c r="P53" s="557"/>
      <c r="Q53" s="557"/>
      <c r="R53" s="557"/>
      <c r="S53" s="557"/>
      <c r="T53" s="557"/>
      <c r="U53" s="557"/>
    </row>
    <row r="54" spans="2:21" ht="12" customHeight="1" x14ac:dyDescent="0.2">
      <c r="B54" s="557"/>
      <c r="C54" s="557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  <c r="T54" s="557"/>
      <c r="U54" s="557"/>
    </row>
    <row r="55" spans="2:21" ht="12" customHeight="1" x14ac:dyDescent="0.2">
      <c r="B55" s="557"/>
      <c r="C55" s="557"/>
      <c r="D55" s="557"/>
      <c r="E55" s="557"/>
      <c r="F55" s="557"/>
      <c r="G55" s="557"/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  <c r="T55" s="557"/>
      <c r="U55" s="557"/>
    </row>
    <row r="56" spans="2:21" ht="12" customHeight="1" x14ac:dyDescent="0.2">
      <c r="B56" s="557"/>
      <c r="C56" s="557"/>
      <c r="D56" s="557"/>
      <c r="E56" s="557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  <c r="T56" s="557"/>
      <c r="U56" s="557"/>
    </row>
    <row r="57" spans="2:21" ht="12" customHeight="1" x14ac:dyDescent="0.2">
      <c r="B57" s="557"/>
      <c r="C57" s="557"/>
      <c r="D57" s="557"/>
      <c r="E57" s="557"/>
      <c r="F57" s="557"/>
      <c r="G57" s="557"/>
      <c r="H57" s="557"/>
      <c r="I57" s="557"/>
      <c r="J57" s="557"/>
      <c r="K57" s="557"/>
      <c r="L57" s="557"/>
      <c r="M57" s="557"/>
      <c r="N57" s="557"/>
      <c r="O57" s="557"/>
      <c r="P57" s="557"/>
      <c r="Q57" s="557"/>
      <c r="R57" s="557"/>
      <c r="S57" s="557"/>
      <c r="T57" s="557"/>
      <c r="U57" s="557"/>
    </row>
    <row r="58" spans="2:21" ht="12" customHeight="1" x14ac:dyDescent="0.2">
      <c r="B58" s="557"/>
      <c r="C58" s="557"/>
      <c r="D58" s="557"/>
      <c r="E58" s="557"/>
      <c r="F58" s="557"/>
      <c r="G58" s="557"/>
      <c r="H58" s="557"/>
      <c r="I58" s="557"/>
      <c r="J58" s="557"/>
      <c r="K58" s="557"/>
      <c r="L58" s="557"/>
      <c r="M58" s="557"/>
      <c r="N58" s="557"/>
      <c r="O58" s="557"/>
      <c r="P58" s="557"/>
      <c r="Q58" s="557"/>
      <c r="R58" s="557"/>
      <c r="S58" s="557"/>
      <c r="T58" s="557"/>
      <c r="U58" s="557"/>
    </row>
    <row r="59" spans="2:21" ht="12" customHeight="1" x14ac:dyDescent="0.2">
      <c r="B59" s="557"/>
      <c r="C59" s="557"/>
      <c r="D59" s="557"/>
      <c r="E59" s="557"/>
      <c r="F59" s="557"/>
      <c r="G59" s="557"/>
      <c r="H59" s="557"/>
      <c r="I59" s="557"/>
      <c r="J59" s="557"/>
      <c r="K59" s="557"/>
      <c r="L59" s="557"/>
      <c r="M59" s="557"/>
      <c r="N59" s="557"/>
      <c r="O59" s="557"/>
      <c r="P59" s="557"/>
      <c r="Q59" s="557"/>
      <c r="R59" s="557"/>
      <c r="S59" s="557"/>
      <c r="T59" s="557"/>
      <c r="U59" s="557"/>
    </row>
    <row r="60" spans="2:21" ht="12" customHeight="1" x14ac:dyDescent="0.2">
      <c r="B60" s="557"/>
      <c r="C60" s="557"/>
      <c r="D60" s="557"/>
      <c r="E60" s="557"/>
      <c r="F60" s="557"/>
      <c r="G60" s="557"/>
      <c r="H60" s="557"/>
      <c r="I60" s="557"/>
      <c r="J60" s="557"/>
      <c r="K60" s="557"/>
      <c r="L60" s="557"/>
      <c r="M60" s="557"/>
      <c r="N60" s="557"/>
      <c r="O60" s="557"/>
      <c r="P60" s="557"/>
      <c r="Q60" s="557"/>
      <c r="R60" s="557"/>
      <c r="S60" s="557"/>
      <c r="T60" s="557"/>
      <c r="U60" s="557"/>
    </row>
    <row r="61" spans="2:21" ht="12" customHeight="1" x14ac:dyDescent="0.2">
      <c r="B61" s="557"/>
      <c r="C61" s="557"/>
      <c r="D61" s="557"/>
      <c r="E61" s="557"/>
      <c r="F61" s="557"/>
      <c r="G61" s="557"/>
      <c r="H61" s="557"/>
      <c r="I61" s="557"/>
      <c r="J61" s="557"/>
      <c r="K61" s="557"/>
      <c r="L61" s="557"/>
      <c r="M61" s="557"/>
      <c r="N61" s="557"/>
      <c r="O61" s="557"/>
      <c r="P61" s="557"/>
      <c r="Q61" s="557"/>
      <c r="R61" s="557"/>
      <c r="S61" s="557"/>
      <c r="T61" s="557"/>
      <c r="U61" s="557"/>
    </row>
    <row r="62" spans="2:21" ht="12" customHeight="1" x14ac:dyDescent="0.2">
      <c r="B62" s="557"/>
      <c r="C62" s="557"/>
      <c r="D62" s="557"/>
      <c r="E62" s="557"/>
      <c r="F62" s="557"/>
      <c r="G62" s="557"/>
      <c r="H62" s="557"/>
      <c r="I62" s="557"/>
      <c r="J62" s="557"/>
      <c r="K62" s="557"/>
      <c r="L62" s="557"/>
      <c r="M62" s="557"/>
      <c r="N62" s="557"/>
      <c r="O62" s="557"/>
      <c r="P62" s="557"/>
      <c r="Q62" s="557"/>
      <c r="R62" s="557"/>
      <c r="S62" s="557"/>
      <c r="T62" s="557"/>
      <c r="U62" s="557"/>
    </row>
    <row r="63" spans="2:21" ht="12" customHeight="1" x14ac:dyDescent="0.2">
      <c r="B63" s="557"/>
      <c r="C63" s="557"/>
      <c r="D63" s="557"/>
      <c r="E63" s="557"/>
      <c r="F63" s="557"/>
      <c r="G63" s="557"/>
      <c r="H63" s="557"/>
      <c r="I63" s="557"/>
      <c r="J63" s="557"/>
      <c r="K63" s="557"/>
      <c r="L63" s="557"/>
      <c r="M63" s="557"/>
      <c r="N63" s="557"/>
      <c r="O63" s="557"/>
      <c r="P63" s="557"/>
      <c r="Q63" s="557"/>
      <c r="R63" s="557"/>
      <c r="S63" s="557"/>
      <c r="T63" s="557"/>
      <c r="U63" s="557"/>
    </row>
  </sheetData>
  <pageMargins left="0.15748031496063" right="0" top="0.98425196850393704" bottom="0" header="0" footer="0"/>
  <pageSetup scale="97" orientation="landscape" r:id="rId1"/>
  <headerFooter alignWithMargins="0">
    <oddFooter>&amp;R&amp;A  &amp;D  &amp;T 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99"/>
  <sheetViews>
    <sheetView showGridLines="0" workbookViewId="0"/>
  </sheetViews>
  <sheetFormatPr defaultColWidth="8" defaultRowHeight="12" customHeight="1" x14ac:dyDescent="0.2"/>
  <cols>
    <col min="1" max="1" width="44.85546875" style="5" customWidth="1"/>
    <col min="2" max="20" width="7.5703125" style="5" customWidth="1"/>
    <col min="21" max="21" width="1.42578125" style="5" customWidth="1"/>
    <col min="22" max="22" width="36.28515625" style="342" customWidth="1"/>
    <col min="23" max="23" width="30.85546875" style="5" customWidth="1"/>
    <col min="24" max="24" width="4" style="5" customWidth="1"/>
    <col min="25" max="16384" width="8" style="5"/>
  </cols>
  <sheetData>
    <row r="1" spans="1:22" s="339" customFormat="1" ht="12" customHeight="1" x14ac:dyDescent="0.2">
      <c r="A1" s="485">
        <v>13</v>
      </c>
      <c r="B1" s="485"/>
      <c r="C1" s="485"/>
      <c r="D1" s="486"/>
      <c r="E1" s="486"/>
      <c r="F1" s="487"/>
      <c r="G1" s="487"/>
      <c r="H1" s="487"/>
      <c r="I1" s="487"/>
      <c r="J1" s="487"/>
      <c r="K1" s="487"/>
      <c r="L1" s="487"/>
      <c r="M1" s="487"/>
      <c r="N1" s="487"/>
      <c r="O1" s="487"/>
      <c r="P1" s="487"/>
      <c r="Q1" s="487"/>
      <c r="R1" s="487"/>
      <c r="S1" s="487"/>
      <c r="T1" s="487"/>
      <c r="U1" s="486"/>
      <c r="V1" s="488"/>
    </row>
    <row r="2" spans="1:22" ht="12" customHeight="1" x14ac:dyDescent="0.2">
      <c r="A2" s="489" t="s">
        <v>0</v>
      </c>
      <c r="B2" s="489"/>
      <c r="C2" s="489"/>
      <c r="D2" s="379"/>
      <c r="E2" s="379"/>
      <c r="F2" s="344"/>
      <c r="G2" s="344"/>
      <c r="H2" s="344"/>
      <c r="I2" s="344"/>
      <c r="J2" s="344"/>
      <c r="K2" s="344"/>
      <c r="L2" s="344"/>
      <c r="M2" s="344"/>
      <c r="N2" s="344"/>
      <c r="O2" s="344"/>
      <c r="P2" s="344"/>
      <c r="Q2" s="344"/>
      <c r="R2" s="344"/>
      <c r="S2" s="344"/>
      <c r="T2" s="344"/>
      <c r="U2" s="490"/>
      <c r="V2" s="491" t="s">
        <v>1</v>
      </c>
    </row>
    <row r="3" spans="1:22" ht="12" customHeight="1" x14ac:dyDescent="0.2">
      <c r="A3" s="492" t="s">
        <v>27</v>
      </c>
      <c r="B3" s="492"/>
      <c r="C3" s="492"/>
      <c r="D3" s="379"/>
      <c r="E3" s="490"/>
      <c r="F3" s="344"/>
      <c r="G3" s="344"/>
      <c r="H3" s="344"/>
      <c r="I3" s="344"/>
      <c r="J3" s="344"/>
      <c r="K3" s="344"/>
      <c r="L3" s="344"/>
      <c r="M3" s="344"/>
      <c r="N3" s="344"/>
      <c r="O3" s="344"/>
      <c r="P3" s="344"/>
      <c r="Q3" s="344"/>
      <c r="R3" s="344"/>
      <c r="S3" s="344"/>
      <c r="T3" s="344"/>
      <c r="U3" s="490"/>
      <c r="V3" s="492" t="s">
        <v>473</v>
      </c>
    </row>
    <row r="4" spans="1:22" ht="12" customHeight="1" x14ac:dyDescent="0.2">
      <c r="A4" s="493" t="s">
        <v>474</v>
      </c>
      <c r="B4" s="493"/>
      <c r="C4" s="493"/>
      <c r="D4" s="453"/>
      <c r="E4" s="453"/>
      <c r="F4" s="453"/>
      <c r="G4" s="453"/>
      <c r="H4" s="453"/>
      <c r="I4" s="49"/>
      <c r="J4" s="49"/>
      <c r="K4" s="49"/>
      <c r="L4" s="453"/>
      <c r="M4" s="453"/>
      <c r="N4" s="453"/>
      <c r="O4" s="453"/>
      <c r="P4" s="453"/>
      <c r="Q4" s="453"/>
      <c r="R4" s="453"/>
      <c r="S4" s="453"/>
      <c r="T4" s="453"/>
      <c r="U4" s="453"/>
      <c r="V4" s="453" t="s">
        <v>306</v>
      </c>
    </row>
    <row r="5" spans="1:22" ht="12" customHeight="1" x14ac:dyDescent="0.2">
      <c r="A5" s="347"/>
      <c r="B5" s="345"/>
      <c r="C5" s="345"/>
      <c r="D5" s="494"/>
      <c r="E5" s="495"/>
      <c r="F5" s="191"/>
      <c r="G5" s="191"/>
      <c r="H5" s="191"/>
      <c r="I5" s="191"/>
      <c r="J5" s="191"/>
      <c r="K5" s="191"/>
      <c r="L5" s="191"/>
      <c r="M5" s="191"/>
      <c r="N5" s="191"/>
      <c r="O5" s="191"/>
      <c r="P5" s="191"/>
      <c r="Q5" s="191"/>
      <c r="R5" s="191"/>
      <c r="S5" s="191"/>
      <c r="T5" s="191"/>
      <c r="U5" s="495"/>
      <c r="V5" s="347"/>
    </row>
    <row r="6" spans="1:22" ht="12" customHeight="1" x14ac:dyDescent="0.2">
      <c r="A6" s="554"/>
      <c r="B6" s="544">
        <v>2000</v>
      </c>
      <c r="C6" s="544">
        <v>2001</v>
      </c>
      <c r="D6" s="544">
        <v>2002</v>
      </c>
      <c r="E6" s="544">
        <v>2003</v>
      </c>
      <c r="F6" s="528">
        <v>2004</v>
      </c>
      <c r="G6" s="528">
        <v>2005</v>
      </c>
      <c r="H6" s="528">
        <v>2006</v>
      </c>
      <c r="I6" s="528">
        <v>2007</v>
      </c>
      <c r="J6" s="528">
        <v>2008</v>
      </c>
      <c r="K6" s="528">
        <v>2009</v>
      </c>
      <c r="L6" s="528">
        <v>2010</v>
      </c>
      <c r="M6" s="528">
        <v>2011</v>
      </c>
      <c r="N6" s="528">
        <v>2012</v>
      </c>
      <c r="O6" s="528">
        <v>2013</v>
      </c>
      <c r="P6" s="528">
        <v>2014</v>
      </c>
      <c r="Q6" s="528">
        <v>2015</v>
      </c>
      <c r="R6" s="528">
        <v>2016</v>
      </c>
      <c r="S6" s="528">
        <v>2017</v>
      </c>
      <c r="T6" s="528">
        <v>2018</v>
      </c>
      <c r="U6" s="555"/>
      <c r="V6" s="554"/>
    </row>
    <row r="7" spans="1:22" ht="12" customHeight="1" x14ac:dyDescent="0.2">
      <c r="A7" s="496"/>
      <c r="B7" s="497"/>
      <c r="C7" s="497"/>
      <c r="D7" s="497"/>
      <c r="E7" s="498"/>
      <c r="F7" s="499"/>
      <c r="G7" s="499"/>
      <c r="H7" s="499"/>
      <c r="I7" s="499"/>
      <c r="J7" s="499"/>
      <c r="K7" s="499"/>
      <c r="L7" s="499"/>
      <c r="M7" s="499"/>
      <c r="N7" s="499"/>
      <c r="O7" s="499"/>
      <c r="P7" s="499"/>
      <c r="Q7" s="499"/>
      <c r="R7" s="499"/>
      <c r="S7" s="499"/>
      <c r="T7" s="499"/>
      <c r="U7" s="500"/>
      <c r="V7" s="501"/>
    </row>
    <row r="8" spans="1:22" s="1" customFormat="1" ht="12" customHeight="1" x14ac:dyDescent="0.2">
      <c r="A8" s="502" t="s">
        <v>475</v>
      </c>
      <c r="B8" s="503">
        <v>265.13</v>
      </c>
      <c r="C8" s="503">
        <v>254.57000000000002</v>
      </c>
      <c r="D8" s="503">
        <v>262.40999999999997</v>
      </c>
      <c r="E8" s="503">
        <v>298.3</v>
      </c>
      <c r="F8" s="503">
        <v>279.51000000000005</v>
      </c>
      <c r="G8" s="503">
        <v>343.89000000000004</v>
      </c>
      <c r="H8" s="503">
        <v>359.98</v>
      </c>
      <c r="I8" s="503">
        <v>402.82</v>
      </c>
      <c r="J8" s="503">
        <v>433.78</v>
      </c>
      <c r="K8" s="503">
        <v>379.92999999999995</v>
      </c>
      <c r="L8" s="503">
        <v>389.9</v>
      </c>
      <c r="M8" s="503">
        <v>403.03</v>
      </c>
      <c r="N8" s="503">
        <v>403.17999999999995</v>
      </c>
      <c r="O8" s="503">
        <v>419.34</v>
      </c>
      <c r="P8" s="503">
        <v>478.15</v>
      </c>
      <c r="Q8" s="503">
        <v>530.23</v>
      </c>
      <c r="R8" s="503">
        <v>617.12</v>
      </c>
      <c r="S8" s="503">
        <v>670.04</v>
      </c>
      <c r="T8" s="503">
        <v>717.35</v>
      </c>
      <c r="U8" s="462"/>
      <c r="V8" s="502" t="s">
        <v>476</v>
      </c>
    </row>
    <row r="9" spans="1:22" ht="18" customHeight="1" x14ac:dyDescent="0.2">
      <c r="A9" s="504" t="s">
        <v>477</v>
      </c>
      <c r="B9" s="505">
        <v>61.29</v>
      </c>
      <c r="C9" s="505">
        <v>67.400000000000006</v>
      </c>
      <c r="D9" s="505">
        <v>61.5</v>
      </c>
      <c r="E9" s="505">
        <v>64.45</v>
      </c>
      <c r="F9" s="505">
        <v>59.42</v>
      </c>
      <c r="G9" s="505">
        <v>73.069999999999993</v>
      </c>
      <c r="H9" s="505">
        <v>78.650000000000006</v>
      </c>
      <c r="I9" s="505">
        <v>103.87</v>
      </c>
      <c r="J9" s="505">
        <v>120.52000000000001</v>
      </c>
      <c r="K9" s="505">
        <v>106.07</v>
      </c>
      <c r="L9" s="505">
        <v>90.59</v>
      </c>
      <c r="M9" s="505">
        <v>88.81</v>
      </c>
      <c r="N9" s="505">
        <v>91.91</v>
      </c>
      <c r="O9" s="505">
        <v>81.19</v>
      </c>
      <c r="P9" s="505">
        <v>111.25</v>
      </c>
      <c r="Q9" s="505">
        <v>125.06</v>
      </c>
      <c r="R9" s="505">
        <v>151.16</v>
      </c>
      <c r="S9" s="505">
        <v>164.88</v>
      </c>
      <c r="T9" s="505">
        <v>179.14</v>
      </c>
      <c r="U9" s="465"/>
      <c r="V9" s="462" t="s">
        <v>478</v>
      </c>
    </row>
    <row r="10" spans="1:22" ht="12" customHeight="1" x14ac:dyDescent="0.2">
      <c r="A10" s="506" t="s">
        <v>479</v>
      </c>
      <c r="B10" s="505">
        <v>51.93</v>
      </c>
      <c r="C10" s="505">
        <v>57.36</v>
      </c>
      <c r="D10" s="505">
        <v>43.47</v>
      </c>
      <c r="E10" s="505">
        <v>47.49</v>
      </c>
      <c r="F10" s="505">
        <v>43.02</v>
      </c>
      <c r="G10" s="505">
        <v>57.71</v>
      </c>
      <c r="H10" s="505">
        <v>56.03</v>
      </c>
      <c r="I10" s="505">
        <v>74.83</v>
      </c>
      <c r="J10" s="505">
        <v>94.56</v>
      </c>
      <c r="K10" s="505">
        <v>87.22999999999999</v>
      </c>
      <c r="L10" s="505">
        <v>73.19</v>
      </c>
      <c r="M10" s="505">
        <v>73.89</v>
      </c>
      <c r="N10" s="505">
        <v>75.489999999999995</v>
      </c>
      <c r="O10" s="505">
        <v>66.11</v>
      </c>
      <c r="P10" s="505">
        <v>89.9</v>
      </c>
      <c r="Q10" s="505">
        <v>101.74</v>
      </c>
      <c r="R10" s="505">
        <v>127.27</v>
      </c>
      <c r="S10" s="505">
        <v>140.6</v>
      </c>
      <c r="T10" s="505">
        <v>150.66</v>
      </c>
      <c r="U10" s="465"/>
      <c r="V10" s="506" t="s">
        <v>480</v>
      </c>
    </row>
    <row r="11" spans="1:22" ht="12" customHeight="1" x14ac:dyDescent="0.2">
      <c r="A11" s="506" t="s">
        <v>481</v>
      </c>
      <c r="B11" s="505">
        <v>6.6</v>
      </c>
      <c r="C11" s="505">
        <v>8.4700000000000006</v>
      </c>
      <c r="D11" s="505">
        <v>8.8000000000000007</v>
      </c>
      <c r="E11" s="505">
        <v>10.08</v>
      </c>
      <c r="F11" s="505">
        <v>11.29</v>
      </c>
      <c r="G11" s="505">
        <v>13.89</v>
      </c>
      <c r="H11" s="505">
        <v>13.67</v>
      </c>
      <c r="I11" s="505">
        <v>16.309999999999999</v>
      </c>
      <c r="J11" s="505">
        <v>23.39</v>
      </c>
      <c r="K11" s="505">
        <v>28.22</v>
      </c>
      <c r="L11" s="505">
        <v>24.42</v>
      </c>
      <c r="M11" s="505">
        <v>25.27</v>
      </c>
      <c r="N11" s="505">
        <v>27.95</v>
      </c>
      <c r="O11" s="505">
        <v>29.67</v>
      </c>
      <c r="P11" s="505">
        <v>45.88</v>
      </c>
      <c r="Q11" s="505">
        <v>52.86</v>
      </c>
      <c r="R11" s="505">
        <v>59.31</v>
      </c>
      <c r="S11" s="505">
        <v>60.6</v>
      </c>
      <c r="T11" s="505">
        <v>63.6</v>
      </c>
      <c r="U11" s="465"/>
      <c r="V11" s="506" t="s">
        <v>482</v>
      </c>
    </row>
    <row r="12" spans="1:22" ht="12" customHeight="1" x14ac:dyDescent="0.2">
      <c r="A12" s="506" t="s">
        <v>483</v>
      </c>
      <c r="B12" s="505">
        <v>44.23</v>
      </c>
      <c r="C12" s="505">
        <v>46.48</v>
      </c>
      <c r="D12" s="505">
        <v>32.51</v>
      </c>
      <c r="E12" s="505">
        <v>35.54</v>
      </c>
      <c r="F12" s="505">
        <v>30.28</v>
      </c>
      <c r="G12" s="505">
        <v>42.31</v>
      </c>
      <c r="H12" s="505">
        <v>31.57</v>
      </c>
      <c r="I12" s="505">
        <v>45.8</v>
      </c>
      <c r="J12" s="505">
        <v>71.17</v>
      </c>
      <c r="K12" s="505">
        <v>59.01</v>
      </c>
      <c r="L12" s="505">
        <v>48.77</v>
      </c>
      <c r="M12" s="505">
        <v>48.62</v>
      </c>
      <c r="N12" s="505">
        <v>47.54</v>
      </c>
      <c r="O12" s="505">
        <v>36.44</v>
      </c>
      <c r="P12" s="505">
        <v>44.02</v>
      </c>
      <c r="Q12" s="505">
        <v>48.89</v>
      </c>
      <c r="R12" s="505">
        <v>67.959999999999994</v>
      </c>
      <c r="S12" s="505">
        <v>80</v>
      </c>
      <c r="T12" s="505">
        <v>87.06</v>
      </c>
      <c r="U12" s="465"/>
      <c r="V12" s="506" t="s">
        <v>484</v>
      </c>
    </row>
    <row r="13" spans="1:22" ht="12" customHeight="1" x14ac:dyDescent="0.2">
      <c r="A13" s="506" t="s">
        <v>485</v>
      </c>
      <c r="B13" s="505">
        <v>1.1000000000000014</v>
      </c>
      <c r="C13" s="505">
        <v>2.4100000000000037</v>
      </c>
      <c r="D13" s="505">
        <v>2.1599999999999966</v>
      </c>
      <c r="E13" s="505">
        <v>1.8700000000000045</v>
      </c>
      <c r="F13" s="505">
        <v>1.4500000000000028</v>
      </c>
      <c r="G13" s="505">
        <v>1.509999999999998</v>
      </c>
      <c r="H13" s="505">
        <v>10.79</v>
      </c>
      <c r="I13" s="505">
        <v>12.719999999999999</v>
      </c>
      <c r="J13" s="505" t="s">
        <v>356</v>
      </c>
      <c r="K13" s="505" t="s">
        <v>356</v>
      </c>
      <c r="L13" s="505" t="s">
        <v>356</v>
      </c>
      <c r="M13" s="505" t="s">
        <v>356</v>
      </c>
      <c r="N13" s="505" t="s">
        <v>356</v>
      </c>
      <c r="O13" s="505" t="s">
        <v>356</v>
      </c>
      <c r="P13" s="505" t="s">
        <v>356</v>
      </c>
      <c r="Q13" s="505">
        <v>-1.0000000000005116E-2</v>
      </c>
      <c r="R13" s="505" t="s">
        <v>356</v>
      </c>
      <c r="S13" s="505" t="s">
        <v>356</v>
      </c>
      <c r="T13" s="505" t="s">
        <v>356</v>
      </c>
      <c r="U13" s="465"/>
      <c r="V13" s="506" t="s">
        <v>486</v>
      </c>
    </row>
    <row r="14" spans="1:22" ht="12" customHeight="1" x14ac:dyDescent="0.2">
      <c r="A14" s="506" t="s">
        <v>487</v>
      </c>
      <c r="B14" s="505">
        <v>9.36</v>
      </c>
      <c r="C14" s="505">
        <v>10.039999999999999</v>
      </c>
      <c r="D14" s="505">
        <v>18.03</v>
      </c>
      <c r="E14" s="505">
        <v>16.96</v>
      </c>
      <c r="F14" s="505">
        <v>16.399999999999999</v>
      </c>
      <c r="G14" s="505">
        <v>15.36</v>
      </c>
      <c r="H14" s="505">
        <v>22.62</v>
      </c>
      <c r="I14" s="505">
        <v>29.04</v>
      </c>
      <c r="J14" s="505">
        <v>25.96</v>
      </c>
      <c r="K14" s="505">
        <v>18.84</v>
      </c>
      <c r="L14" s="505">
        <v>17.399999999999999</v>
      </c>
      <c r="M14" s="505">
        <v>14.92</v>
      </c>
      <c r="N14" s="505">
        <v>16.420000000000002</v>
      </c>
      <c r="O14" s="505">
        <v>15.08</v>
      </c>
      <c r="P14" s="505">
        <v>21.35</v>
      </c>
      <c r="Q14" s="505">
        <v>23.32</v>
      </c>
      <c r="R14" s="505">
        <v>23.89</v>
      </c>
      <c r="S14" s="505">
        <v>24.28</v>
      </c>
      <c r="T14" s="505">
        <v>28.48</v>
      </c>
      <c r="U14" s="465"/>
      <c r="V14" s="506" t="s">
        <v>488</v>
      </c>
    </row>
    <row r="15" spans="1:22" ht="12" customHeight="1" x14ac:dyDescent="0.2">
      <c r="A15" s="506" t="s">
        <v>489</v>
      </c>
      <c r="B15" s="505" t="s">
        <v>193</v>
      </c>
      <c r="C15" s="505" t="s">
        <v>193</v>
      </c>
      <c r="D15" s="505" t="s">
        <v>193</v>
      </c>
      <c r="E15" s="505" t="s">
        <v>193</v>
      </c>
      <c r="F15" s="505" t="s">
        <v>193</v>
      </c>
      <c r="G15" s="505" t="s">
        <v>193</v>
      </c>
      <c r="H15" s="505" t="s">
        <v>193</v>
      </c>
      <c r="I15" s="505" t="s">
        <v>193</v>
      </c>
      <c r="J15" s="505" t="s">
        <v>193</v>
      </c>
      <c r="K15" s="505" t="s">
        <v>193</v>
      </c>
      <c r="L15" s="505" t="s">
        <v>193</v>
      </c>
      <c r="M15" s="505" t="s">
        <v>193</v>
      </c>
      <c r="N15" s="505" t="s">
        <v>193</v>
      </c>
      <c r="O15" s="505" t="s">
        <v>193</v>
      </c>
      <c r="P15" s="505" t="s">
        <v>193</v>
      </c>
      <c r="Q15" s="505" t="s">
        <v>193</v>
      </c>
      <c r="R15" s="505" t="s">
        <v>193</v>
      </c>
      <c r="S15" s="505" t="s">
        <v>193</v>
      </c>
      <c r="T15" s="505" t="s">
        <v>193</v>
      </c>
      <c r="U15" s="465"/>
      <c r="V15" s="506" t="s">
        <v>490</v>
      </c>
    </row>
    <row r="16" spans="1:22" ht="18" customHeight="1" x14ac:dyDescent="0.2">
      <c r="A16" s="504" t="s">
        <v>491</v>
      </c>
      <c r="B16" s="505">
        <v>203.84</v>
      </c>
      <c r="C16" s="505">
        <v>187.17000000000002</v>
      </c>
      <c r="D16" s="505">
        <v>200.90999999999997</v>
      </c>
      <c r="E16" s="505">
        <v>233.85</v>
      </c>
      <c r="F16" s="505">
        <v>220.09000000000003</v>
      </c>
      <c r="G16" s="505">
        <v>270.82000000000005</v>
      </c>
      <c r="H16" s="505">
        <v>281.33000000000004</v>
      </c>
      <c r="I16" s="505">
        <v>298.95</v>
      </c>
      <c r="J16" s="505">
        <v>313.26</v>
      </c>
      <c r="K16" s="505">
        <v>273.85999999999996</v>
      </c>
      <c r="L16" s="505">
        <v>299.31</v>
      </c>
      <c r="M16" s="505">
        <v>314.21999999999997</v>
      </c>
      <c r="N16" s="505">
        <v>311.27</v>
      </c>
      <c r="O16" s="505">
        <v>338.15</v>
      </c>
      <c r="P16" s="505">
        <v>366.9</v>
      </c>
      <c r="Q16" s="505">
        <v>405.17</v>
      </c>
      <c r="R16" s="505">
        <v>465.96000000000004</v>
      </c>
      <c r="S16" s="505">
        <v>505.16</v>
      </c>
      <c r="T16" s="505">
        <v>538.21</v>
      </c>
      <c r="U16" s="465"/>
      <c r="V16" s="462" t="s">
        <v>492</v>
      </c>
    </row>
    <row r="17" spans="1:22" ht="12" customHeight="1" x14ac:dyDescent="0.2">
      <c r="A17" s="506" t="s">
        <v>493</v>
      </c>
      <c r="B17" s="505">
        <v>114.06</v>
      </c>
      <c r="C17" s="505">
        <v>111.17</v>
      </c>
      <c r="D17" s="505">
        <v>109.3</v>
      </c>
      <c r="E17" s="505">
        <v>121.87</v>
      </c>
      <c r="F17" s="505">
        <v>119.34539999999998</v>
      </c>
      <c r="G17" s="505">
        <v>137.127668</v>
      </c>
      <c r="H17" s="505">
        <v>137.04556099999999</v>
      </c>
      <c r="I17" s="505">
        <v>136.22333499999999</v>
      </c>
      <c r="J17" s="505">
        <v>148.93120399999998</v>
      </c>
      <c r="K17" s="505">
        <v>122.080263</v>
      </c>
      <c r="L17" s="505">
        <v>155.63389600000002</v>
      </c>
      <c r="M17" s="505">
        <v>161.66725099999999</v>
      </c>
      <c r="N17" s="505">
        <v>153.218096</v>
      </c>
      <c r="O17" s="505">
        <v>157.53752</v>
      </c>
      <c r="P17" s="505">
        <v>176.95935</v>
      </c>
      <c r="Q17" s="505">
        <v>197.255854</v>
      </c>
      <c r="R17" s="505">
        <v>218.148526</v>
      </c>
      <c r="S17" s="505">
        <v>235.62</v>
      </c>
      <c r="T17" s="505">
        <v>249.59</v>
      </c>
      <c r="U17" s="465"/>
      <c r="V17" s="506" t="s">
        <v>494</v>
      </c>
    </row>
    <row r="18" spans="1:22" ht="12" customHeight="1" x14ac:dyDescent="0.2">
      <c r="A18" s="506" t="s">
        <v>495</v>
      </c>
      <c r="B18" s="505">
        <v>49.59</v>
      </c>
      <c r="C18" s="505">
        <v>43.870000000000005</v>
      </c>
      <c r="D18" s="505">
        <v>49.47</v>
      </c>
      <c r="E18" s="505">
        <v>62.489999999999995</v>
      </c>
      <c r="F18" s="505">
        <v>55.305400000000006</v>
      </c>
      <c r="G18" s="505">
        <v>77.159205</v>
      </c>
      <c r="H18" s="505">
        <v>76.414970000000011</v>
      </c>
      <c r="I18" s="505">
        <v>75.26558799999998</v>
      </c>
      <c r="J18" s="505">
        <v>81.804453999999993</v>
      </c>
      <c r="K18" s="505">
        <v>71.770354999999995</v>
      </c>
      <c r="L18" s="505">
        <v>62.497971999999976</v>
      </c>
      <c r="M18" s="505">
        <v>65.943782999999968</v>
      </c>
      <c r="N18" s="505">
        <v>72.195452999999986</v>
      </c>
      <c r="O18" s="505">
        <v>91.128465000000006</v>
      </c>
      <c r="P18" s="505">
        <v>91.660650000000004</v>
      </c>
      <c r="Q18" s="505">
        <v>82.034435000000002</v>
      </c>
      <c r="R18" s="505">
        <v>92.891474000000017</v>
      </c>
      <c r="S18" s="505">
        <v>101.48000000000002</v>
      </c>
      <c r="T18" s="505">
        <v>105.95000000000002</v>
      </c>
      <c r="U18" s="465"/>
      <c r="V18" s="506" t="s">
        <v>496</v>
      </c>
    </row>
    <row r="19" spans="1:22" ht="12" customHeight="1" x14ac:dyDescent="0.2">
      <c r="A19" s="507" t="s">
        <v>497</v>
      </c>
      <c r="B19" s="505">
        <v>40.19</v>
      </c>
      <c r="C19" s="505">
        <v>32.13000000000001</v>
      </c>
      <c r="D19" s="505">
        <v>42.139999999999986</v>
      </c>
      <c r="E19" s="505">
        <v>49.489999999999981</v>
      </c>
      <c r="F19" s="505">
        <v>45.439200000000014</v>
      </c>
      <c r="G19" s="505">
        <v>56.533127000000015</v>
      </c>
      <c r="H19" s="505">
        <v>67.869469000000009</v>
      </c>
      <c r="I19" s="505">
        <v>87.461077000000017</v>
      </c>
      <c r="J19" s="505">
        <v>82.52434199999999</v>
      </c>
      <c r="K19" s="505">
        <v>80.00938199999996</v>
      </c>
      <c r="L19" s="505">
        <v>81.178132000000005</v>
      </c>
      <c r="M19" s="505">
        <v>86.608966000000009</v>
      </c>
      <c r="N19" s="505">
        <v>85.856451000000021</v>
      </c>
      <c r="O19" s="505">
        <v>89.484014999999999</v>
      </c>
      <c r="P19" s="505">
        <v>98.28</v>
      </c>
      <c r="Q19" s="505">
        <v>125.87971099999999</v>
      </c>
      <c r="R19" s="505">
        <v>154.91999999999999</v>
      </c>
      <c r="S19" s="505">
        <v>168.06</v>
      </c>
      <c r="T19" s="505">
        <v>182.67000000000002</v>
      </c>
      <c r="U19" s="465"/>
      <c r="V19" s="507" t="s">
        <v>498</v>
      </c>
    </row>
    <row r="20" spans="1:22" ht="12" customHeight="1" x14ac:dyDescent="0.2">
      <c r="A20" s="507" t="s">
        <v>499</v>
      </c>
      <c r="B20" s="505" t="s">
        <v>193</v>
      </c>
      <c r="C20" s="505" t="s">
        <v>193</v>
      </c>
      <c r="D20" s="505" t="s">
        <v>193</v>
      </c>
      <c r="E20" s="505" t="s">
        <v>193</v>
      </c>
      <c r="F20" s="505" t="s">
        <v>193</v>
      </c>
      <c r="G20" s="505" t="s">
        <v>193</v>
      </c>
      <c r="H20" s="505" t="s">
        <v>193</v>
      </c>
      <c r="I20" s="505" t="s">
        <v>193</v>
      </c>
      <c r="J20" s="505" t="s">
        <v>193</v>
      </c>
      <c r="K20" s="505" t="s">
        <v>193</v>
      </c>
      <c r="L20" s="505" t="s">
        <v>193</v>
      </c>
      <c r="M20" s="505" t="s">
        <v>193</v>
      </c>
      <c r="N20" s="505" t="s">
        <v>193</v>
      </c>
      <c r="O20" s="505" t="s">
        <v>193</v>
      </c>
      <c r="P20" s="505" t="s">
        <v>193</v>
      </c>
      <c r="Q20" s="505" t="s">
        <v>193</v>
      </c>
      <c r="R20" s="505" t="s">
        <v>193</v>
      </c>
      <c r="S20" s="505" t="s">
        <v>193</v>
      </c>
      <c r="T20" s="505" t="s">
        <v>193</v>
      </c>
      <c r="U20" s="465"/>
      <c r="V20" s="507" t="s">
        <v>500</v>
      </c>
    </row>
    <row r="21" spans="1:22" ht="12" customHeight="1" x14ac:dyDescent="0.2">
      <c r="A21" s="504" t="s">
        <v>501</v>
      </c>
      <c r="B21" s="503" t="s">
        <v>193</v>
      </c>
      <c r="C21" s="503" t="s">
        <v>193</v>
      </c>
      <c r="D21" s="503" t="s">
        <v>193</v>
      </c>
      <c r="E21" s="503" t="s">
        <v>193</v>
      </c>
      <c r="F21" s="503" t="s">
        <v>193</v>
      </c>
      <c r="G21" s="503" t="s">
        <v>193</v>
      </c>
      <c r="H21" s="503" t="s">
        <v>193</v>
      </c>
      <c r="I21" s="503" t="s">
        <v>193</v>
      </c>
      <c r="J21" s="503" t="s">
        <v>193</v>
      </c>
      <c r="K21" s="503" t="s">
        <v>193</v>
      </c>
      <c r="L21" s="503" t="s">
        <v>193</v>
      </c>
      <c r="M21" s="503" t="s">
        <v>193</v>
      </c>
      <c r="N21" s="503" t="s">
        <v>193</v>
      </c>
      <c r="O21" s="503" t="s">
        <v>193</v>
      </c>
      <c r="P21" s="503" t="s">
        <v>193</v>
      </c>
      <c r="Q21" s="503" t="s">
        <v>193</v>
      </c>
      <c r="R21" s="503" t="s">
        <v>193</v>
      </c>
      <c r="S21" s="503" t="s">
        <v>193</v>
      </c>
      <c r="T21" s="503" t="s">
        <v>193</v>
      </c>
      <c r="U21" s="465"/>
      <c r="V21" s="506" t="s">
        <v>502</v>
      </c>
    </row>
    <row r="22" spans="1:22" ht="12" customHeight="1" x14ac:dyDescent="0.2">
      <c r="A22" s="508" t="s">
        <v>503</v>
      </c>
      <c r="B22" s="503" t="s">
        <v>193</v>
      </c>
      <c r="C22" s="503" t="s">
        <v>193</v>
      </c>
      <c r="D22" s="503" t="s">
        <v>193</v>
      </c>
      <c r="E22" s="503" t="s">
        <v>193</v>
      </c>
      <c r="F22" s="503" t="s">
        <v>193</v>
      </c>
      <c r="G22" s="503">
        <v>37.317658000000002</v>
      </c>
      <c r="H22" s="503">
        <v>44.630448999999999</v>
      </c>
      <c r="I22" s="503">
        <v>44.722639000000001</v>
      </c>
      <c r="J22" s="503">
        <v>53.683633</v>
      </c>
      <c r="K22" s="503">
        <v>49.980541000000002</v>
      </c>
      <c r="L22" s="503">
        <v>50.683680000000003</v>
      </c>
      <c r="M22" s="503">
        <v>54.79</v>
      </c>
      <c r="N22" s="503">
        <v>58.05</v>
      </c>
      <c r="O22" s="503">
        <v>59.99</v>
      </c>
      <c r="P22" s="503">
        <v>65.099999999999994</v>
      </c>
      <c r="Q22" s="503">
        <v>78.739999999999995</v>
      </c>
      <c r="R22" s="503">
        <v>87.352164901059922</v>
      </c>
      <c r="S22" s="503">
        <v>96.906282866420696</v>
      </c>
      <c r="T22" s="503">
        <v>107.50537974214299</v>
      </c>
      <c r="U22" s="465"/>
      <c r="V22" s="507" t="s">
        <v>504</v>
      </c>
    </row>
    <row r="23" spans="1:22" s="512" customFormat="1" ht="33" customHeight="1" x14ac:dyDescent="0.2">
      <c r="A23" s="509" t="s">
        <v>505</v>
      </c>
      <c r="B23" s="503" t="s">
        <v>193</v>
      </c>
      <c r="C23" s="503" t="s">
        <v>193</v>
      </c>
      <c r="D23" s="503" t="s">
        <v>193</v>
      </c>
      <c r="E23" s="503" t="s">
        <v>193</v>
      </c>
      <c r="F23" s="503" t="s">
        <v>193</v>
      </c>
      <c r="G23" s="503">
        <v>381.20765800000004</v>
      </c>
      <c r="H23" s="503">
        <v>404.61044900000002</v>
      </c>
      <c r="I23" s="503">
        <v>447.54263900000001</v>
      </c>
      <c r="J23" s="503">
        <v>487.46363299999996</v>
      </c>
      <c r="K23" s="503">
        <v>429.91054099999997</v>
      </c>
      <c r="L23" s="503">
        <v>440.58367999999996</v>
      </c>
      <c r="M23" s="503">
        <v>457.82</v>
      </c>
      <c r="N23" s="503">
        <v>461.22999999999996</v>
      </c>
      <c r="O23" s="503">
        <v>479.33</v>
      </c>
      <c r="P23" s="503">
        <v>543.25</v>
      </c>
      <c r="Q23" s="503">
        <v>608.97</v>
      </c>
      <c r="R23" s="503">
        <v>704.47216490105995</v>
      </c>
      <c r="S23" s="503">
        <v>766.94628286642069</v>
      </c>
      <c r="T23" s="503">
        <v>824.85537974214299</v>
      </c>
      <c r="U23" s="510"/>
      <c r="V23" s="511" t="s">
        <v>506</v>
      </c>
    </row>
    <row r="24" spans="1:22" ht="12" customHeight="1" x14ac:dyDescent="0.2">
      <c r="A24" s="513"/>
      <c r="B24" s="513"/>
      <c r="C24" s="513"/>
      <c r="D24" s="513"/>
      <c r="E24" s="513"/>
      <c r="F24" s="513"/>
      <c r="G24" s="513"/>
      <c r="H24" s="513"/>
      <c r="I24" s="513"/>
      <c r="J24" s="513"/>
      <c r="K24" s="513"/>
      <c r="L24" s="513"/>
      <c r="M24" s="513"/>
      <c r="N24" s="513"/>
      <c r="O24" s="513"/>
      <c r="P24" s="513"/>
      <c r="Q24" s="513"/>
      <c r="R24" s="513"/>
      <c r="S24" s="513"/>
      <c r="T24" s="513"/>
      <c r="U24" s="513"/>
      <c r="V24" s="513"/>
    </row>
    <row r="25" spans="1:22" ht="12" customHeight="1" x14ac:dyDescent="0.2">
      <c r="A25" s="465"/>
      <c r="B25" s="465"/>
      <c r="C25" s="465"/>
      <c r="D25" s="465"/>
      <c r="E25" s="465"/>
      <c r="F25" s="465"/>
      <c r="G25" s="465"/>
      <c r="H25" s="465"/>
      <c r="I25" s="465"/>
      <c r="J25" s="465"/>
      <c r="K25" s="465"/>
      <c r="L25" s="465"/>
      <c r="M25" s="465"/>
      <c r="N25" s="465"/>
      <c r="O25" s="465"/>
      <c r="P25" s="465"/>
      <c r="Q25" s="465"/>
      <c r="R25" s="465"/>
      <c r="S25" s="465"/>
      <c r="T25" s="465"/>
      <c r="U25" s="465"/>
      <c r="V25" s="465"/>
    </row>
    <row r="26" spans="1:22" ht="12" customHeight="1" x14ac:dyDescent="0.2">
      <c r="A26" s="78" t="s">
        <v>199</v>
      </c>
      <c r="B26" s="78"/>
      <c r="C26" s="78"/>
      <c r="D26" s="465"/>
      <c r="E26" s="465"/>
      <c r="F26" s="465"/>
      <c r="G26" s="465"/>
      <c r="H26" s="465"/>
      <c r="I26" s="465"/>
      <c r="J26" s="465"/>
      <c r="K26" s="465"/>
      <c r="L26" s="465"/>
      <c r="M26" s="465"/>
      <c r="N26" s="465"/>
      <c r="O26" s="465"/>
      <c r="P26" s="465"/>
      <c r="Q26" s="465"/>
      <c r="R26" s="465"/>
      <c r="S26" s="465"/>
      <c r="T26" s="465"/>
      <c r="U26" s="465"/>
      <c r="V26" s="465"/>
    </row>
    <row r="27" spans="1:22" ht="12" customHeight="1" x14ac:dyDescent="0.2">
      <c r="A27" s="454"/>
      <c r="B27" s="454"/>
      <c r="C27" s="454"/>
      <c r="D27" s="465"/>
      <c r="E27" s="465"/>
      <c r="F27" s="465"/>
      <c r="G27" s="465"/>
      <c r="H27" s="465"/>
      <c r="I27" s="465"/>
      <c r="J27" s="465"/>
      <c r="K27" s="465"/>
      <c r="L27" s="465"/>
      <c r="M27" s="465"/>
      <c r="N27" s="465"/>
      <c r="O27" s="465"/>
      <c r="P27" s="465"/>
      <c r="Q27" s="465"/>
      <c r="R27" s="465"/>
      <c r="S27" s="465"/>
      <c r="T27" s="465"/>
      <c r="U27" s="465"/>
      <c r="V27" s="465"/>
    </row>
    <row r="28" spans="1:22" ht="12" customHeight="1" x14ac:dyDescent="0.2">
      <c r="A28" s="514" t="s">
        <v>507</v>
      </c>
      <c r="B28" s="514"/>
      <c r="C28" s="514"/>
    </row>
    <row r="33" spans="2:21" ht="12" customHeight="1" x14ac:dyDescent="0.2">
      <c r="B33" s="558"/>
      <c r="C33" s="558"/>
      <c r="D33" s="558"/>
      <c r="E33" s="558"/>
      <c r="F33" s="558"/>
      <c r="G33" s="558"/>
      <c r="H33" s="558"/>
      <c r="I33" s="558"/>
      <c r="J33" s="558"/>
      <c r="K33" s="558"/>
      <c r="L33" s="558"/>
      <c r="M33" s="558"/>
      <c r="N33" s="558"/>
      <c r="O33" s="558"/>
      <c r="P33" s="558"/>
      <c r="Q33" s="558"/>
      <c r="R33" s="558"/>
      <c r="S33" s="558"/>
      <c r="T33" s="558"/>
      <c r="U33" s="558"/>
    </row>
    <row r="34" spans="2:21" ht="12" customHeight="1" x14ac:dyDescent="0.2">
      <c r="B34" s="558"/>
      <c r="C34" s="558"/>
      <c r="D34" s="558"/>
      <c r="E34" s="558"/>
      <c r="F34" s="558"/>
      <c r="G34" s="558"/>
      <c r="H34" s="558"/>
      <c r="I34" s="558"/>
      <c r="J34" s="558"/>
      <c r="K34" s="558"/>
      <c r="L34" s="558"/>
      <c r="M34" s="558"/>
      <c r="N34" s="558"/>
      <c r="O34" s="558"/>
      <c r="P34" s="558"/>
      <c r="Q34" s="558"/>
      <c r="R34" s="558"/>
      <c r="S34" s="558"/>
      <c r="T34" s="558"/>
      <c r="U34" s="558"/>
    </row>
    <row r="35" spans="2:21" ht="12" customHeight="1" x14ac:dyDescent="0.2">
      <c r="B35" s="558"/>
      <c r="C35" s="558"/>
      <c r="D35" s="558"/>
      <c r="E35" s="558"/>
      <c r="F35" s="558"/>
      <c r="G35" s="558"/>
      <c r="H35" s="558"/>
      <c r="I35" s="558"/>
      <c r="J35" s="558"/>
      <c r="K35" s="558"/>
      <c r="L35" s="558"/>
      <c r="M35" s="558"/>
      <c r="N35" s="558"/>
      <c r="O35" s="558"/>
      <c r="P35" s="558"/>
      <c r="Q35" s="558"/>
      <c r="R35" s="558"/>
      <c r="S35" s="558"/>
      <c r="T35" s="558"/>
      <c r="U35" s="558"/>
    </row>
    <row r="36" spans="2:21" ht="12" customHeight="1" x14ac:dyDescent="0.2">
      <c r="B36" s="558"/>
      <c r="C36" s="558"/>
      <c r="D36" s="558"/>
      <c r="E36" s="558"/>
      <c r="F36" s="558"/>
      <c r="G36" s="558"/>
      <c r="H36" s="558"/>
      <c r="I36" s="558"/>
      <c r="J36" s="558"/>
      <c r="K36" s="558"/>
      <c r="L36" s="558"/>
      <c r="M36" s="558"/>
      <c r="N36" s="558"/>
      <c r="O36" s="558"/>
      <c r="P36" s="558"/>
      <c r="Q36" s="558"/>
      <c r="R36" s="558"/>
      <c r="S36" s="558"/>
      <c r="T36" s="558"/>
      <c r="U36" s="558"/>
    </row>
    <row r="37" spans="2:21" ht="12" customHeight="1" x14ac:dyDescent="0.2">
      <c r="B37" s="558"/>
      <c r="C37" s="558"/>
      <c r="D37" s="558"/>
      <c r="E37" s="558"/>
      <c r="F37" s="558"/>
      <c r="G37" s="558"/>
      <c r="H37" s="558"/>
      <c r="I37" s="558"/>
      <c r="J37" s="558"/>
      <c r="K37" s="558"/>
      <c r="L37" s="558"/>
      <c r="M37" s="558"/>
      <c r="N37" s="558"/>
      <c r="O37" s="558"/>
      <c r="P37" s="558"/>
      <c r="Q37" s="558"/>
      <c r="R37" s="558"/>
      <c r="S37" s="558"/>
      <c r="T37" s="558"/>
      <c r="U37" s="558"/>
    </row>
    <row r="38" spans="2:21" ht="12" customHeight="1" x14ac:dyDescent="0.2">
      <c r="B38" s="558"/>
      <c r="C38" s="558"/>
      <c r="D38" s="558"/>
      <c r="E38" s="558"/>
      <c r="F38" s="558"/>
      <c r="G38" s="558"/>
      <c r="H38" s="558"/>
      <c r="I38" s="558"/>
      <c r="J38" s="558"/>
      <c r="K38" s="558"/>
      <c r="L38" s="558"/>
      <c r="M38" s="558"/>
      <c r="N38" s="558"/>
      <c r="O38" s="558"/>
      <c r="P38" s="558"/>
      <c r="Q38" s="558"/>
      <c r="R38" s="558"/>
      <c r="S38" s="558"/>
      <c r="T38" s="558"/>
      <c r="U38" s="558"/>
    </row>
    <row r="39" spans="2:21" ht="12" customHeight="1" x14ac:dyDescent="0.2">
      <c r="B39" s="558"/>
      <c r="C39" s="558"/>
      <c r="D39" s="558"/>
      <c r="E39" s="558"/>
      <c r="F39" s="558"/>
      <c r="G39" s="558"/>
      <c r="H39" s="558"/>
      <c r="I39" s="558"/>
      <c r="J39" s="558"/>
      <c r="K39" s="558"/>
      <c r="L39" s="558"/>
      <c r="M39" s="558"/>
      <c r="N39" s="558"/>
      <c r="O39" s="558"/>
      <c r="P39" s="558"/>
      <c r="Q39" s="558"/>
      <c r="R39" s="558"/>
      <c r="S39" s="558"/>
      <c r="T39" s="558"/>
      <c r="U39" s="558"/>
    </row>
    <row r="40" spans="2:21" ht="12" customHeight="1" x14ac:dyDescent="0.2">
      <c r="B40" s="558"/>
      <c r="C40" s="558"/>
      <c r="D40" s="558"/>
      <c r="E40" s="558"/>
      <c r="F40" s="558"/>
      <c r="G40" s="558"/>
      <c r="H40" s="558"/>
      <c r="I40" s="558"/>
      <c r="J40" s="558"/>
      <c r="K40" s="558"/>
      <c r="L40" s="558"/>
      <c r="M40" s="558"/>
      <c r="N40" s="558"/>
      <c r="O40" s="558"/>
      <c r="P40" s="558"/>
      <c r="Q40" s="558"/>
      <c r="R40" s="558"/>
      <c r="S40" s="558"/>
      <c r="T40" s="558"/>
      <c r="U40" s="558"/>
    </row>
    <row r="41" spans="2:21" ht="12" customHeight="1" x14ac:dyDescent="0.2">
      <c r="B41" s="558"/>
      <c r="C41" s="558"/>
      <c r="D41" s="558"/>
      <c r="E41" s="558"/>
      <c r="F41" s="558"/>
      <c r="G41" s="558"/>
      <c r="H41" s="558"/>
      <c r="I41" s="558"/>
      <c r="J41" s="558"/>
      <c r="K41" s="558"/>
      <c r="L41" s="558"/>
      <c r="M41" s="558"/>
      <c r="N41" s="558"/>
      <c r="O41" s="558"/>
      <c r="P41" s="558"/>
      <c r="Q41" s="558"/>
      <c r="R41" s="558"/>
      <c r="S41" s="558"/>
      <c r="T41" s="558"/>
      <c r="U41" s="558"/>
    </row>
    <row r="42" spans="2:21" ht="12" customHeight="1" x14ac:dyDescent="0.2">
      <c r="B42" s="558"/>
      <c r="C42" s="558"/>
      <c r="D42" s="558"/>
      <c r="E42" s="558"/>
      <c r="F42" s="558"/>
      <c r="G42" s="558"/>
      <c r="H42" s="558"/>
      <c r="I42" s="558"/>
      <c r="J42" s="558"/>
      <c r="K42" s="558"/>
      <c r="L42" s="558"/>
      <c r="M42" s="558"/>
      <c r="N42" s="558"/>
      <c r="O42" s="558"/>
      <c r="P42" s="558"/>
      <c r="Q42" s="558"/>
      <c r="R42" s="558"/>
      <c r="S42" s="558"/>
      <c r="T42" s="558"/>
      <c r="U42" s="558"/>
    </row>
    <row r="43" spans="2:21" ht="12" customHeight="1" x14ac:dyDescent="0.2">
      <c r="B43" s="558"/>
      <c r="C43" s="558"/>
      <c r="D43" s="558"/>
      <c r="E43" s="558"/>
      <c r="F43" s="558"/>
      <c r="G43" s="558"/>
      <c r="H43" s="558"/>
      <c r="I43" s="558"/>
      <c r="J43" s="558"/>
      <c r="K43" s="558"/>
      <c r="L43" s="558"/>
      <c r="M43" s="558"/>
      <c r="N43" s="558"/>
      <c r="O43" s="558"/>
      <c r="P43" s="558"/>
      <c r="Q43" s="558"/>
      <c r="R43" s="558"/>
      <c r="S43" s="558"/>
      <c r="T43" s="558"/>
      <c r="U43" s="558"/>
    </row>
    <row r="44" spans="2:21" ht="12" customHeight="1" x14ac:dyDescent="0.2">
      <c r="B44" s="558"/>
      <c r="C44" s="558"/>
      <c r="D44" s="558"/>
      <c r="E44" s="558"/>
      <c r="F44" s="558"/>
      <c r="G44" s="558"/>
      <c r="H44" s="558"/>
      <c r="I44" s="558"/>
      <c r="J44" s="558"/>
      <c r="K44" s="558"/>
      <c r="L44" s="558"/>
      <c r="M44" s="558"/>
      <c r="N44" s="558"/>
      <c r="O44" s="558"/>
      <c r="P44" s="558"/>
      <c r="Q44" s="558"/>
      <c r="R44" s="558"/>
      <c r="S44" s="558"/>
      <c r="T44" s="558"/>
      <c r="U44" s="558"/>
    </row>
    <row r="45" spans="2:21" ht="12" customHeight="1" x14ac:dyDescent="0.2">
      <c r="B45" s="558"/>
      <c r="C45" s="558"/>
      <c r="D45" s="558"/>
      <c r="E45" s="558"/>
      <c r="F45" s="558"/>
      <c r="G45" s="558"/>
      <c r="H45" s="558"/>
      <c r="I45" s="558"/>
      <c r="J45" s="558"/>
      <c r="K45" s="558"/>
      <c r="L45" s="558"/>
      <c r="M45" s="558"/>
      <c r="N45" s="558"/>
      <c r="O45" s="558"/>
      <c r="P45" s="558"/>
      <c r="Q45" s="558"/>
      <c r="R45" s="558"/>
      <c r="S45" s="558"/>
      <c r="T45" s="558"/>
      <c r="U45" s="558"/>
    </row>
    <row r="46" spans="2:21" ht="12" customHeight="1" x14ac:dyDescent="0.2">
      <c r="B46" s="558"/>
      <c r="C46" s="558"/>
      <c r="D46" s="558"/>
      <c r="E46" s="558"/>
      <c r="F46" s="558"/>
      <c r="G46" s="558"/>
      <c r="H46" s="558"/>
      <c r="I46" s="558"/>
      <c r="J46" s="558"/>
      <c r="K46" s="558"/>
      <c r="L46" s="558"/>
      <c r="M46" s="558"/>
      <c r="N46" s="558"/>
      <c r="O46" s="558"/>
      <c r="P46" s="558"/>
      <c r="Q46" s="558"/>
      <c r="R46" s="558"/>
      <c r="S46" s="558"/>
      <c r="T46" s="558"/>
      <c r="U46" s="558"/>
    </row>
    <row r="47" spans="2:21" ht="12" customHeight="1" x14ac:dyDescent="0.2">
      <c r="B47" s="558"/>
      <c r="C47" s="558"/>
      <c r="D47" s="558"/>
      <c r="E47" s="558"/>
      <c r="F47" s="558"/>
      <c r="G47" s="558"/>
      <c r="H47" s="558"/>
      <c r="I47" s="558"/>
      <c r="J47" s="558"/>
      <c r="K47" s="558"/>
      <c r="L47" s="558"/>
      <c r="M47" s="558"/>
      <c r="N47" s="558"/>
      <c r="O47" s="558"/>
      <c r="P47" s="558"/>
      <c r="Q47" s="558"/>
      <c r="R47" s="558"/>
      <c r="S47" s="558"/>
      <c r="T47" s="558"/>
      <c r="U47" s="558"/>
    </row>
    <row r="48" spans="2:21" ht="12" customHeight="1" x14ac:dyDescent="0.2">
      <c r="B48" s="558"/>
      <c r="C48" s="558"/>
      <c r="D48" s="558"/>
      <c r="E48" s="558"/>
      <c r="F48" s="558"/>
      <c r="G48" s="558"/>
      <c r="H48" s="558"/>
      <c r="I48" s="558"/>
      <c r="J48" s="558"/>
      <c r="K48" s="558"/>
      <c r="L48" s="558"/>
      <c r="M48" s="558"/>
      <c r="N48" s="558"/>
      <c r="O48" s="558"/>
      <c r="P48" s="558"/>
      <c r="Q48" s="558"/>
      <c r="R48" s="558"/>
      <c r="S48" s="558"/>
      <c r="T48" s="558"/>
      <c r="U48" s="558"/>
    </row>
    <row r="49" spans="2:21" ht="12" customHeight="1" x14ac:dyDescent="0.2">
      <c r="B49" s="558"/>
      <c r="C49" s="558"/>
      <c r="D49" s="558"/>
      <c r="E49" s="558"/>
      <c r="F49" s="558"/>
      <c r="G49" s="558"/>
      <c r="H49" s="558"/>
      <c r="I49" s="558"/>
      <c r="J49" s="558"/>
      <c r="K49" s="558"/>
      <c r="L49" s="558"/>
      <c r="M49" s="558"/>
      <c r="N49" s="558"/>
      <c r="O49" s="558"/>
      <c r="P49" s="558"/>
      <c r="Q49" s="558"/>
      <c r="R49" s="558"/>
      <c r="S49" s="558"/>
      <c r="T49" s="558"/>
      <c r="U49" s="558"/>
    </row>
    <row r="50" spans="2:21" ht="12" customHeight="1" x14ac:dyDescent="0.2">
      <c r="B50" s="558"/>
      <c r="C50" s="558"/>
      <c r="D50" s="558"/>
      <c r="E50" s="558"/>
      <c r="F50" s="558"/>
      <c r="G50" s="558"/>
      <c r="H50" s="558"/>
      <c r="I50" s="558"/>
      <c r="J50" s="558"/>
      <c r="K50" s="558"/>
      <c r="L50" s="558"/>
      <c r="M50" s="558"/>
      <c r="N50" s="558"/>
      <c r="O50" s="558"/>
      <c r="P50" s="558"/>
      <c r="Q50" s="558"/>
      <c r="R50" s="558"/>
      <c r="S50" s="558"/>
      <c r="T50" s="558"/>
      <c r="U50" s="558"/>
    </row>
    <row r="51" spans="2:21" ht="12" customHeight="1" x14ac:dyDescent="0.2">
      <c r="B51" s="558"/>
      <c r="C51" s="558"/>
      <c r="D51" s="558"/>
      <c r="E51" s="558"/>
      <c r="F51" s="558"/>
      <c r="G51" s="558"/>
      <c r="H51" s="558"/>
      <c r="I51" s="558"/>
      <c r="J51" s="558"/>
      <c r="K51" s="558"/>
      <c r="L51" s="558"/>
      <c r="M51" s="558"/>
      <c r="N51" s="558"/>
      <c r="O51" s="558"/>
      <c r="P51" s="558"/>
      <c r="Q51" s="558"/>
      <c r="R51" s="558"/>
      <c r="S51" s="558"/>
      <c r="T51" s="558"/>
      <c r="U51" s="558"/>
    </row>
    <row r="52" spans="2:21" ht="12" customHeight="1" x14ac:dyDescent="0.2">
      <c r="B52" s="558"/>
      <c r="C52" s="558"/>
      <c r="D52" s="558"/>
      <c r="E52" s="558"/>
      <c r="F52" s="558"/>
      <c r="G52" s="558"/>
      <c r="H52" s="558"/>
      <c r="I52" s="558"/>
      <c r="J52" s="558"/>
      <c r="K52" s="558"/>
      <c r="L52" s="558"/>
      <c r="M52" s="558"/>
      <c r="N52" s="558"/>
      <c r="O52" s="558"/>
      <c r="P52" s="558"/>
      <c r="Q52" s="558"/>
      <c r="R52" s="558"/>
      <c r="S52" s="558"/>
      <c r="T52" s="558"/>
      <c r="U52" s="558"/>
    </row>
    <row r="53" spans="2:21" ht="12" customHeight="1" x14ac:dyDescent="0.2">
      <c r="B53" s="558"/>
      <c r="C53" s="558"/>
      <c r="D53" s="558"/>
      <c r="E53" s="558"/>
      <c r="F53" s="558"/>
      <c r="G53" s="558"/>
      <c r="H53" s="558"/>
      <c r="I53" s="558"/>
      <c r="J53" s="558"/>
      <c r="K53" s="558"/>
      <c r="L53" s="558"/>
      <c r="M53" s="558"/>
      <c r="N53" s="558"/>
      <c r="O53" s="558"/>
      <c r="P53" s="558"/>
      <c r="Q53" s="558"/>
      <c r="R53" s="558"/>
      <c r="S53" s="558"/>
      <c r="T53" s="558"/>
      <c r="U53" s="558"/>
    </row>
    <row r="54" spans="2:21" ht="12" customHeight="1" x14ac:dyDescent="0.2">
      <c r="B54" s="558"/>
      <c r="C54" s="558"/>
      <c r="D54" s="558"/>
      <c r="E54" s="558"/>
      <c r="F54" s="558"/>
      <c r="G54" s="558"/>
      <c r="H54" s="558"/>
      <c r="I54" s="558"/>
      <c r="J54" s="558"/>
      <c r="K54" s="558"/>
      <c r="L54" s="558"/>
      <c r="M54" s="558"/>
      <c r="N54" s="558"/>
      <c r="O54" s="558"/>
      <c r="P54" s="558"/>
      <c r="Q54" s="558"/>
      <c r="R54" s="558"/>
      <c r="S54" s="558"/>
      <c r="T54" s="558"/>
      <c r="U54" s="558"/>
    </row>
    <row r="55" spans="2:21" ht="12" customHeight="1" x14ac:dyDescent="0.2">
      <c r="B55" s="558"/>
      <c r="C55" s="558"/>
      <c r="D55" s="558"/>
      <c r="E55" s="558"/>
      <c r="F55" s="558"/>
      <c r="G55" s="558"/>
      <c r="H55" s="558"/>
      <c r="I55" s="558"/>
      <c r="J55" s="558"/>
      <c r="K55" s="558"/>
      <c r="L55" s="558"/>
      <c r="M55" s="558"/>
      <c r="N55" s="558"/>
      <c r="O55" s="558"/>
      <c r="P55" s="558"/>
      <c r="Q55" s="558"/>
      <c r="R55" s="558"/>
      <c r="S55" s="558"/>
      <c r="T55" s="558"/>
      <c r="U55" s="558"/>
    </row>
    <row r="56" spans="2:21" ht="12" customHeight="1" x14ac:dyDescent="0.2">
      <c r="B56" s="558"/>
      <c r="C56" s="558"/>
      <c r="D56" s="558"/>
      <c r="E56" s="558"/>
      <c r="F56" s="558"/>
      <c r="G56" s="558"/>
      <c r="H56" s="558"/>
      <c r="I56" s="558"/>
      <c r="J56" s="558"/>
      <c r="K56" s="558"/>
      <c r="L56" s="558"/>
      <c r="M56" s="558"/>
      <c r="N56" s="558"/>
      <c r="O56" s="558"/>
      <c r="P56" s="558"/>
      <c r="Q56" s="558"/>
      <c r="R56" s="558"/>
      <c r="S56" s="558"/>
      <c r="T56" s="558"/>
      <c r="U56" s="558"/>
    </row>
    <row r="57" spans="2:21" ht="12" customHeight="1" x14ac:dyDescent="0.2">
      <c r="B57" s="558"/>
      <c r="C57" s="558"/>
      <c r="D57" s="558"/>
      <c r="E57" s="558"/>
      <c r="F57" s="558"/>
      <c r="G57" s="558"/>
      <c r="H57" s="558"/>
      <c r="I57" s="558"/>
      <c r="J57" s="558"/>
      <c r="K57" s="558"/>
      <c r="L57" s="558"/>
      <c r="M57" s="558"/>
      <c r="N57" s="558"/>
      <c r="O57" s="558"/>
      <c r="P57" s="558"/>
      <c r="Q57" s="558"/>
      <c r="R57" s="558"/>
      <c r="S57" s="558"/>
      <c r="T57" s="558"/>
      <c r="U57" s="558"/>
    </row>
    <row r="58" spans="2:21" ht="12" customHeight="1" x14ac:dyDescent="0.2">
      <c r="B58" s="558"/>
      <c r="C58" s="558"/>
      <c r="D58" s="558"/>
      <c r="E58" s="558"/>
      <c r="F58" s="558"/>
      <c r="G58" s="558"/>
      <c r="H58" s="558"/>
      <c r="I58" s="558"/>
      <c r="J58" s="558"/>
      <c r="K58" s="558"/>
      <c r="L58" s="558"/>
      <c r="M58" s="558"/>
      <c r="N58" s="558"/>
      <c r="O58" s="558"/>
      <c r="P58" s="558"/>
      <c r="Q58" s="558"/>
      <c r="R58" s="558"/>
      <c r="S58" s="558"/>
      <c r="T58" s="558"/>
      <c r="U58" s="558"/>
    </row>
    <row r="59" spans="2:21" ht="12" customHeight="1" x14ac:dyDescent="0.2">
      <c r="B59" s="558"/>
      <c r="C59" s="558"/>
      <c r="D59" s="558"/>
      <c r="E59" s="558"/>
      <c r="F59" s="558"/>
      <c r="G59" s="558"/>
      <c r="H59" s="558"/>
      <c r="I59" s="558"/>
      <c r="J59" s="558"/>
      <c r="K59" s="558"/>
      <c r="L59" s="558"/>
      <c r="M59" s="558"/>
      <c r="N59" s="558"/>
      <c r="O59" s="558"/>
      <c r="P59" s="558"/>
      <c r="Q59" s="558"/>
      <c r="R59" s="558"/>
      <c r="S59" s="558"/>
      <c r="T59" s="558"/>
      <c r="U59" s="558"/>
    </row>
    <row r="60" spans="2:21" ht="12" customHeight="1" x14ac:dyDescent="0.2">
      <c r="B60" s="558"/>
      <c r="C60" s="558"/>
      <c r="D60" s="558"/>
      <c r="E60" s="558"/>
      <c r="F60" s="558"/>
      <c r="G60" s="558"/>
      <c r="H60" s="558"/>
      <c r="I60" s="558"/>
      <c r="J60" s="558"/>
      <c r="K60" s="558"/>
      <c r="L60" s="558"/>
      <c r="M60" s="558"/>
      <c r="N60" s="558"/>
      <c r="O60" s="558"/>
      <c r="P60" s="558"/>
      <c r="Q60" s="558"/>
      <c r="R60" s="558"/>
      <c r="S60" s="558"/>
      <c r="T60" s="558"/>
      <c r="U60" s="558"/>
    </row>
    <row r="61" spans="2:21" ht="12" customHeight="1" x14ac:dyDescent="0.2">
      <c r="B61" s="558"/>
      <c r="C61" s="558"/>
      <c r="D61" s="558"/>
      <c r="E61" s="558"/>
      <c r="F61" s="558"/>
      <c r="G61" s="558"/>
      <c r="H61" s="558"/>
      <c r="I61" s="558"/>
      <c r="J61" s="558"/>
      <c r="K61" s="558"/>
      <c r="L61" s="558"/>
      <c r="M61" s="558"/>
      <c r="N61" s="558"/>
      <c r="O61" s="558"/>
      <c r="P61" s="558"/>
      <c r="Q61" s="558"/>
      <c r="R61" s="558"/>
      <c r="S61" s="558"/>
      <c r="T61" s="558"/>
      <c r="U61" s="558"/>
    </row>
    <row r="62" spans="2:21" ht="12" customHeight="1" x14ac:dyDescent="0.2">
      <c r="B62" s="558"/>
      <c r="C62" s="558"/>
      <c r="D62" s="558"/>
      <c r="E62" s="558"/>
      <c r="F62" s="558"/>
      <c r="G62" s="558"/>
      <c r="H62" s="558"/>
      <c r="I62" s="558"/>
      <c r="J62" s="558"/>
      <c r="K62" s="558"/>
      <c r="L62" s="558"/>
      <c r="M62" s="558"/>
      <c r="N62" s="558"/>
      <c r="O62" s="558"/>
      <c r="P62" s="558"/>
      <c r="Q62" s="558"/>
      <c r="R62" s="558"/>
      <c r="S62" s="558"/>
      <c r="T62" s="558"/>
      <c r="U62" s="558"/>
    </row>
    <row r="63" spans="2:21" ht="12" customHeight="1" x14ac:dyDescent="0.2">
      <c r="B63" s="558"/>
      <c r="C63" s="558"/>
      <c r="D63" s="558"/>
      <c r="E63" s="558"/>
      <c r="F63" s="558"/>
      <c r="G63" s="558"/>
      <c r="H63" s="558"/>
      <c r="I63" s="558"/>
      <c r="J63" s="558"/>
      <c r="K63" s="558"/>
      <c r="L63" s="558"/>
      <c r="M63" s="558"/>
      <c r="N63" s="558"/>
      <c r="O63" s="558"/>
      <c r="P63" s="558"/>
      <c r="Q63" s="558"/>
      <c r="R63" s="558"/>
      <c r="S63" s="558"/>
      <c r="T63" s="558"/>
      <c r="U63" s="558"/>
    </row>
    <row r="64" spans="2:21" ht="12" customHeight="1" x14ac:dyDescent="0.2">
      <c r="B64" s="558"/>
      <c r="C64" s="558"/>
      <c r="D64" s="558"/>
      <c r="E64" s="558"/>
      <c r="F64" s="558"/>
      <c r="G64" s="558"/>
      <c r="H64" s="558"/>
      <c r="I64" s="558"/>
      <c r="J64" s="558"/>
      <c r="K64" s="558"/>
      <c r="L64" s="558"/>
      <c r="M64" s="558"/>
      <c r="N64" s="558"/>
      <c r="O64" s="558"/>
      <c r="P64" s="558"/>
      <c r="Q64" s="558"/>
      <c r="R64" s="558"/>
      <c r="S64" s="558"/>
      <c r="T64" s="558"/>
      <c r="U64" s="558"/>
    </row>
    <row r="65" spans="2:21" ht="12" customHeight="1" x14ac:dyDescent="0.2">
      <c r="B65" s="558"/>
      <c r="C65" s="558"/>
      <c r="D65" s="558"/>
      <c r="E65" s="558"/>
      <c r="F65" s="558"/>
      <c r="G65" s="558"/>
      <c r="H65" s="558"/>
      <c r="I65" s="558"/>
      <c r="J65" s="558"/>
      <c r="K65" s="558"/>
      <c r="L65" s="558"/>
      <c r="M65" s="558"/>
      <c r="N65" s="558"/>
      <c r="O65" s="558"/>
      <c r="P65" s="558"/>
      <c r="Q65" s="558"/>
      <c r="R65" s="558"/>
      <c r="S65" s="558"/>
      <c r="T65" s="558"/>
      <c r="U65" s="558"/>
    </row>
    <row r="66" spans="2:21" ht="12" customHeight="1" x14ac:dyDescent="0.2">
      <c r="B66" s="558"/>
      <c r="C66" s="558"/>
      <c r="D66" s="558"/>
      <c r="E66" s="558"/>
      <c r="F66" s="558"/>
      <c r="G66" s="558"/>
      <c r="H66" s="558"/>
      <c r="I66" s="558"/>
      <c r="J66" s="558"/>
      <c r="K66" s="558"/>
      <c r="L66" s="558"/>
      <c r="M66" s="558"/>
      <c r="N66" s="558"/>
      <c r="O66" s="558"/>
      <c r="P66" s="558"/>
      <c r="Q66" s="558"/>
      <c r="R66" s="558"/>
      <c r="S66" s="558"/>
      <c r="T66" s="558"/>
      <c r="U66" s="558"/>
    </row>
    <row r="67" spans="2:21" ht="12" customHeight="1" x14ac:dyDescent="0.2">
      <c r="B67" s="558"/>
      <c r="C67" s="558"/>
      <c r="D67" s="558"/>
      <c r="E67" s="558"/>
      <c r="F67" s="558"/>
      <c r="G67" s="558"/>
      <c r="H67" s="558"/>
      <c r="I67" s="558"/>
      <c r="J67" s="558"/>
      <c r="K67" s="558"/>
      <c r="L67" s="558"/>
      <c r="M67" s="558"/>
      <c r="N67" s="558"/>
      <c r="O67" s="558"/>
      <c r="P67" s="558"/>
      <c r="Q67" s="558"/>
      <c r="R67" s="558"/>
      <c r="S67" s="558"/>
      <c r="T67" s="558"/>
      <c r="U67" s="558"/>
    </row>
    <row r="68" spans="2:21" ht="12" customHeight="1" x14ac:dyDescent="0.2">
      <c r="B68" s="558"/>
      <c r="C68" s="558"/>
      <c r="D68" s="558"/>
      <c r="E68" s="558"/>
      <c r="F68" s="558"/>
      <c r="G68" s="558"/>
      <c r="H68" s="558"/>
      <c r="I68" s="558"/>
      <c r="J68" s="558"/>
      <c r="K68" s="558"/>
      <c r="L68" s="558"/>
      <c r="M68" s="558"/>
      <c r="N68" s="558"/>
      <c r="O68" s="558"/>
      <c r="P68" s="558"/>
      <c r="Q68" s="558"/>
      <c r="R68" s="558"/>
      <c r="S68" s="558"/>
      <c r="T68" s="558"/>
      <c r="U68" s="558"/>
    </row>
    <row r="69" spans="2:21" ht="12" customHeight="1" x14ac:dyDescent="0.2">
      <c r="B69" s="558"/>
      <c r="C69" s="558"/>
      <c r="D69" s="558"/>
      <c r="E69" s="558"/>
      <c r="F69" s="558"/>
      <c r="G69" s="558"/>
      <c r="H69" s="558"/>
      <c r="I69" s="558"/>
      <c r="J69" s="558"/>
      <c r="K69" s="558"/>
      <c r="L69" s="558"/>
      <c r="M69" s="558"/>
      <c r="N69" s="558"/>
      <c r="O69" s="558"/>
      <c r="P69" s="558"/>
      <c r="Q69" s="558"/>
      <c r="R69" s="558"/>
      <c r="S69" s="558"/>
      <c r="T69" s="558"/>
      <c r="U69" s="558"/>
    </row>
    <row r="70" spans="2:21" ht="12" customHeight="1" x14ac:dyDescent="0.2">
      <c r="B70" s="558"/>
      <c r="C70" s="558"/>
      <c r="D70" s="558"/>
      <c r="E70" s="558"/>
      <c r="F70" s="558"/>
      <c r="G70" s="558"/>
      <c r="H70" s="558"/>
      <c r="I70" s="558"/>
      <c r="J70" s="558"/>
      <c r="K70" s="558"/>
      <c r="L70" s="558"/>
      <c r="M70" s="558"/>
      <c r="N70" s="558"/>
      <c r="O70" s="558"/>
      <c r="P70" s="558"/>
      <c r="Q70" s="558"/>
      <c r="R70" s="558"/>
      <c r="S70" s="558"/>
      <c r="T70" s="558"/>
      <c r="U70" s="558"/>
    </row>
    <row r="71" spans="2:21" ht="12" customHeight="1" x14ac:dyDescent="0.2">
      <c r="B71" s="558"/>
      <c r="C71" s="558"/>
      <c r="D71" s="558"/>
      <c r="E71" s="558"/>
      <c r="F71" s="558"/>
      <c r="G71" s="558"/>
      <c r="H71" s="558"/>
      <c r="I71" s="558"/>
      <c r="J71" s="558"/>
      <c r="K71" s="558"/>
      <c r="L71" s="558"/>
      <c r="M71" s="558"/>
      <c r="N71" s="558"/>
      <c r="O71" s="558"/>
      <c r="P71" s="558"/>
      <c r="Q71" s="558"/>
      <c r="R71" s="558"/>
      <c r="S71" s="558"/>
      <c r="T71" s="558"/>
      <c r="U71" s="558"/>
    </row>
    <row r="72" spans="2:21" ht="12" customHeight="1" x14ac:dyDescent="0.2">
      <c r="B72" s="558"/>
      <c r="C72" s="558"/>
      <c r="D72" s="558"/>
      <c r="E72" s="558"/>
      <c r="F72" s="558"/>
      <c r="G72" s="558"/>
      <c r="H72" s="558"/>
      <c r="I72" s="558"/>
      <c r="J72" s="558"/>
      <c r="K72" s="558"/>
      <c r="L72" s="558"/>
      <c r="M72" s="558"/>
      <c r="N72" s="558"/>
      <c r="O72" s="558"/>
      <c r="P72" s="558"/>
      <c r="Q72" s="558"/>
      <c r="R72" s="558"/>
      <c r="S72" s="558"/>
      <c r="T72" s="558"/>
      <c r="U72" s="558"/>
    </row>
    <row r="73" spans="2:21" ht="12" customHeight="1" x14ac:dyDescent="0.2">
      <c r="B73" s="558"/>
      <c r="C73" s="558"/>
      <c r="D73" s="558"/>
      <c r="E73" s="558"/>
      <c r="F73" s="558"/>
      <c r="G73" s="558"/>
      <c r="H73" s="558"/>
      <c r="I73" s="558"/>
      <c r="J73" s="558"/>
      <c r="K73" s="558"/>
      <c r="L73" s="558"/>
      <c r="M73" s="558"/>
      <c r="N73" s="558"/>
      <c r="O73" s="558"/>
      <c r="P73" s="558"/>
      <c r="Q73" s="558"/>
      <c r="R73" s="558"/>
      <c r="S73" s="558"/>
      <c r="T73" s="558"/>
      <c r="U73" s="558"/>
    </row>
    <row r="74" spans="2:21" ht="12" customHeight="1" x14ac:dyDescent="0.2">
      <c r="B74" s="558"/>
      <c r="C74" s="558"/>
      <c r="D74" s="558"/>
      <c r="E74" s="558"/>
      <c r="F74" s="558"/>
      <c r="G74" s="558"/>
      <c r="H74" s="558"/>
      <c r="I74" s="558"/>
      <c r="J74" s="558"/>
      <c r="K74" s="558"/>
      <c r="L74" s="558"/>
      <c r="M74" s="558"/>
      <c r="N74" s="558"/>
      <c r="O74" s="558"/>
      <c r="P74" s="558"/>
      <c r="Q74" s="558"/>
      <c r="R74" s="558"/>
      <c r="S74" s="558"/>
      <c r="T74" s="558"/>
      <c r="U74" s="558"/>
    </row>
    <row r="75" spans="2:21" ht="12" customHeight="1" x14ac:dyDescent="0.2">
      <c r="B75" s="558"/>
      <c r="C75" s="558"/>
      <c r="D75" s="558"/>
      <c r="E75" s="558"/>
      <c r="F75" s="558"/>
      <c r="G75" s="558"/>
      <c r="H75" s="558"/>
      <c r="I75" s="558"/>
      <c r="J75" s="558"/>
      <c r="K75" s="558"/>
      <c r="L75" s="558"/>
      <c r="M75" s="558"/>
      <c r="N75" s="558"/>
      <c r="O75" s="558"/>
      <c r="P75" s="558"/>
      <c r="Q75" s="558"/>
      <c r="R75" s="558"/>
      <c r="S75" s="558"/>
      <c r="T75" s="558"/>
      <c r="U75" s="558"/>
    </row>
    <row r="76" spans="2:21" ht="12" customHeight="1" x14ac:dyDescent="0.2">
      <c r="B76" s="558"/>
      <c r="C76" s="558"/>
      <c r="D76" s="558"/>
      <c r="E76" s="558"/>
      <c r="F76" s="558"/>
      <c r="G76" s="558"/>
      <c r="H76" s="558"/>
      <c r="I76" s="558"/>
      <c r="J76" s="558"/>
      <c r="K76" s="558"/>
      <c r="L76" s="558"/>
      <c r="M76" s="558"/>
      <c r="N76" s="558"/>
      <c r="O76" s="558"/>
      <c r="P76" s="558"/>
      <c r="Q76" s="558"/>
      <c r="R76" s="558"/>
      <c r="S76" s="558"/>
      <c r="T76" s="558"/>
      <c r="U76" s="558"/>
    </row>
    <row r="77" spans="2:21" ht="12" customHeight="1" x14ac:dyDescent="0.2">
      <c r="B77" s="558"/>
      <c r="C77" s="558"/>
      <c r="D77" s="558"/>
      <c r="E77" s="558"/>
      <c r="F77" s="558"/>
      <c r="G77" s="558"/>
      <c r="H77" s="558"/>
      <c r="I77" s="558"/>
      <c r="J77" s="558"/>
      <c r="K77" s="558"/>
      <c r="L77" s="558"/>
      <c r="M77" s="558"/>
      <c r="N77" s="558"/>
      <c r="O77" s="558"/>
      <c r="P77" s="558"/>
      <c r="Q77" s="558"/>
      <c r="R77" s="558"/>
      <c r="S77" s="558"/>
      <c r="T77" s="558"/>
      <c r="U77" s="558"/>
    </row>
    <row r="78" spans="2:21" ht="12" customHeight="1" x14ac:dyDescent="0.2">
      <c r="B78" s="558"/>
      <c r="C78" s="558"/>
      <c r="D78" s="558"/>
      <c r="E78" s="558"/>
      <c r="F78" s="558"/>
      <c r="G78" s="558"/>
      <c r="H78" s="558"/>
      <c r="I78" s="558"/>
      <c r="J78" s="558"/>
      <c r="K78" s="558"/>
      <c r="L78" s="558"/>
      <c r="M78" s="558"/>
      <c r="N78" s="558"/>
      <c r="O78" s="558"/>
      <c r="P78" s="558"/>
      <c r="Q78" s="558"/>
      <c r="R78" s="558"/>
      <c r="S78" s="558"/>
      <c r="T78" s="558"/>
      <c r="U78" s="558"/>
    </row>
    <row r="79" spans="2:21" ht="12" customHeight="1" x14ac:dyDescent="0.2">
      <c r="B79" s="558"/>
      <c r="C79" s="558"/>
      <c r="D79" s="558"/>
      <c r="E79" s="558"/>
      <c r="F79" s="558"/>
      <c r="G79" s="558"/>
      <c r="H79" s="558"/>
      <c r="I79" s="558"/>
      <c r="J79" s="558"/>
      <c r="K79" s="558"/>
      <c r="L79" s="558"/>
      <c r="M79" s="558"/>
      <c r="N79" s="558"/>
      <c r="O79" s="558"/>
      <c r="P79" s="558"/>
      <c r="Q79" s="558"/>
      <c r="R79" s="558"/>
      <c r="S79" s="558"/>
      <c r="T79" s="558"/>
      <c r="U79" s="558"/>
    </row>
    <row r="80" spans="2:21" ht="12" customHeight="1" x14ac:dyDescent="0.2">
      <c r="B80" s="558"/>
      <c r="C80" s="558"/>
      <c r="D80" s="558"/>
      <c r="E80" s="558"/>
      <c r="F80" s="558"/>
      <c r="G80" s="558"/>
      <c r="H80" s="558"/>
      <c r="I80" s="558"/>
      <c r="J80" s="558"/>
      <c r="K80" s="558"/>
      <c r="L80" s="558"/>
      <c r="M80" s="558"/>
      <c r="N80" s="558"/>
      <c r="O80" s="558"/>
      <c r="P80" s="558"/>
      <c r="Q80" s="558"/>
      <c r="R80" s="558"/>
      <c r="S80" s="558"/>
      <c r="T80" s="558"/>
      <c r="U80" s="558"/>
    </row>
    <row r="81" spans="2:21" ht="12" customHeight="1" x14ac:dyDescent="0.2">
      <c r="B81" s="558"/>
      <c r="C81" s="558"/>
      <c r="D81" s="558"/>
      <c r="E81" s="558"/>
      <c r="F81" s="558"/>
      <c r="G81" s="558"/>
      <c r="H81" s="558"/>
      <c r="I81" s="558"/>
      <c r="J81" s="558"/>
      <c r="K81" s="558"/>
      <c r="L81" s="558"/>
      <c r="M81" s="558"/>
      <c r="N81" s="558"/>
      <c r="O81" s="558"/>
      <c r="P81" s="558"/>
      <c r="Q81" s="558"/>
      <c r="R81" s="558"/>
      <c r="S81" s="558"/>
      <c r="T81" s="558"/>
      <c r="U81" s="558"/>
    </row>
    <row r="82" spans="2:21" ht="12" customHeight="1" x14ac:dyDescent="0.2">
      <c r="B82" s="558"/>
      <c r="C82" s="558"/>
      <c r="D82" s="558"/>
      <c r="E82" s="558"/>
      <c r="F82" s="558"/>
      <c r="G82" s="558"/>
      <c r="H82" s="558"/>
      <c r="I82" s="558"/>
      <c r="J82" s="558"/>
      <c r="K82" s="558"/>
      <c r="L82" s="558"/>
      <c r="M82" s="558"/>
      <c r="N82" s="558"/>
      <c r="O82" s="558"/>
      <c r="P82" s="558"/>
      <c r="Q82" s="558"/>
      <c r="R82" s="558"/>
      <c r="S82" s="558"/>
      <c r="T82" s="558"/>
      <c r="U82" s="558"/>
    </row>
    <row r="83" spans="2:21" ht="12" customHeight="1" x14ac:dyDescent="0.2">
      <c r="B83" s="558"/>
      <c r="C83" s="558"/>
      <c r="D83" s="558"/>
      <c r="E83" s="558"/>
      <c r="F83" s="558"/>
      <c r="G83" s="558"/>
      <c r="H83" s="558"/>
      <c r="I83" s="558"/>
      <c r="J83" s="558"/>
      <c r="K83" s="558"/>
      <c r="L83" s="558"/>
      <c r="M83" s="558"/>
      <c r="N83" s="558"/>
      <c r="O83" s="558"/>
      <c r="P83" s="558"/>
      <c r="Q83" s="558"/>
      <c r="R83" s="558"/>
      <c r="S83" s="558"/>
      <c r="T83" s="558"/>
      <c r="U83" s="558"/>
    </row>
    <row r="84" spans="2:21" ht="12" customHeight="1" x14ac:dyDescent="0.2">
      <c r="B84" s="558"/>
      <c r="C84" s="558"/>
      <c r="D84" s="558"/>
      <c r="E84" s="558"/>
      <c r="F84" s="558"/>
      <c r="G84" s="558"/>
      <c r="H84" s="558"/>
      <c r="I84" s="558"/>
      <c r="J84" s="558"/>
      <c r="K84" s="558"/>
      <c r="L84" s="558"/>
      <c r="M84" s="558"/>
      <c r="N84" s="558"/>
      <c r="O84" s="558"/>
      <c r="P84" s="558"/>
      <c r="Q84" s="558"/>
      <c r="R84" s="558"/>
      <c r="S84" s="558"/>
      <c r="T84" s="558"/>
      <c r="U84" s="558"/>
    </row>
    <row r="85" spans="2:21" ht="12" customHeight="1" x14ac:dyDescent="0.2">
      <c r="B85" s="558"/>
      <c r="C85" s="558"/>
      <c r="D85" s="558"/>
      <c r="E85" s="558"/>
      <c r="F85" s="558"/>
      <c r="G85" s="558"/>
      <c r="H85" s="558"/>
      <c r="I85" s="558"/>
      <c r="J85" s="558"/>
      <c r="K85" s="558"/>
      <c r="L85" s="558"/>
      <c r="M85" s="558"/>
      <c r="N85" s="558"/>
      <c r="O85" s="558"/>
      <c r="P85" s="558"/>
      <c r="Q85" s="558"/>
      <c r="R85" s="558"/>
      <c r="S85" s="558"/>
      <c r="T85" s="558"/>
      <c r="U85" s="558"/>
    </row>
    <row r="86" spans="2:21" ht="12" customHeight="1" x14ac:dyDescent="0.2">
      <c r="B86" s="558"/>
      <c r="C86" s="558"/>
      <c r="D86" s="558"/>
      <c r="E86" s="558"/>
      <c r="F86" s="558"/>
      <c r="G86" s="558"/>
      <c r="H86" s="558"/>
      <c r="I86" s="558"/>
      <c r="J86" s="558"/>
      <c r="K86" s="558"/>
      <c r="L86" s="558"/>
      <c r="M86" s="558"/>
      <c r="N86" s="558"/>
      <c r="O86" s="558"/>
      <c r="P86" s="558"/>
      <c r="Q86" s="558"/>
      <c r="R86" s="558"/>
      <c r="S86" s="558"/>
      <c r="T86" s="558"/>
      <c r="U86" s="558"/>
    </row>
    <row r="87" spans="2:21" ht="12" customHeight="1" x14ac:dyDescent="0.2">
      <c r="B87" s="558"/>
      <c r="C87" s="558"/>
      <c r="D87" s="558"/>
      <c r="E87" s="558"/>
      <c r="F87" s="558"/>
      <c r="G87" s="558"/>
      <c r="H87" s="558"/>
      <c r="I87" s="558"/>
      <c r="J87" s="558"/>
      <c r="K87" s="558"/>
      <c r="L87" s="558"/>
      <c r="M87" s="558"/>
      <c r="N87" s="558"/>
      <c r="O87" s="558"/>
      <c r="P87" s="558"/>
      <c r="Q87" s="558"/>
      <c r="R87" s="558"/>
      <c r="S87" s="558"/>
      <c r="T87" s="558"/>
      <c r="U87" s="558"/>
    </row>
    <row r="88" spans="2:21" ht="12" customHeight="1" x14ac:dyDescent="0.2">
      <c r="B88" s="558"/>
      <c r="C88" s="558"/>
      <c r="D88" s="558"/>
      <c r="E88" s="558"/>
      <c r="F88" s="558"/>
      <c r="G88" s="558"/>
      <c r="H88" s="558"/>
      <c r="I88" s="558"/>
      <c r="J88" s="558"/>
      <c r="K88" s="558"/>
      <c r="L88" s="558"/>
      <c r="M88" s="558"/>
      <c r="N88" s="558"/>
      <c r="O88" s="558"/>
      <c r="P88" s="558"/>
      <c r="Q88" s="558"/>
      <c r="R88" s="558"/>
      <c r="S88" s="558"/>
      <c r="T88" s="558"/>
      <c r="U88" s="558"/>
    </row>
    <row r="89" spans="2:21" ht="12" customHeight="1" x14ac:dyDescent="0.2">
      <c r="B89" s="558"/>
      <c r="C89" s="558"/>
      <c r="D89" s="558"/>
      <c r="E89" s="558"/>
      <c r="F89" s="558"/>
      <c r="G89" s="558"/>
      <c r="H89" s="558"/>
      <c r="I89" s="558"/>
      <c r="J89" s="558"/>
      <c r="K89" s="558"/>
      <c r="L89" s="558"/>
      <c r="M89" s="558"/>
      <c r="N89" s="558"/>
      <c r="O89" s="558"/>
      <c r="P89" s="558"/>
      <c r="Q89" s="558"/>
      <c r="R89" s="558"/>
      <c r="S89" s="558"/>
      <c r="T89" s="558"/>
      <c r="U89" s="558"/>
    </row>
    <row r="90" spans="2:21" ht="12" customHeight="1" x14ac:dyDescent="0.2">
      <c r="B90" s="558"/>
      <c r="C90" s="558"/>
      <c r="D90" s="558"/>
      <c r="E90" s="558"/>
      <c r="F90" s="558"/>
      <c r="G90" s="558"/>
      <c r="H90" s="558"/>
      <c r="I90" s="558"/>
      <c r="J90" s="558"/>
      <c r="K90" s="558"/>
      <c r="L90" s="558"/>
      <c r="M90" s="558"/>
      <c r="N90" s="558"/>
      <c r="O90" s="558"/>
      <c r="P90" s="558"/>
      <c r="Q90" s="558"/>
      <c r="R90" s="558"/>
      <c r="S90" s="558"/>
      <c r="T90" s="558"/>
      <c r="U90" s="558"/>
    </row>
    <row r="91" spans="2:21" ht="12" customHeight="1" x14ac:dyDescent="0.2">
      <c r="B91" s="558"/>
      <c r="C91" s="558"/>
      <c r="D91" s="558"/>
      <c r="E91" s="558"/>
      <c r="F91" s="558"/>
      <c r="G91" s="558"/>
      <c r="H91" s="558"/>
      <c r="I91" s="558"/>
      <c r="J91" s="558"/>
      <c r="K91" s="558"/>
      <c r="L91" s="558"/>
      <c r="M91" s="558"/>
      <c r="N91" s="558"/>
      <c r="O91" s="558"/>
      <c r="P91" s="558"/>
      <c r="Q91" s="558"/>
      <c r="R91" s="558"/>
      <c r="S91" s="558"/>
      <c r="T91" s="558"/>
      <c r="U91" s="558"/>
    </row>
    <row r="92" spans="2:21" ht="12" customHeight="1" x14ac:dyDescent="0.2">
      <c r="B92" s="558"/>
      <c r="C92" s="558"/>
      <c r="D92" s="558"/>
      <c r="E92" s="558"/>
      <c r="F92" s="558"/>
      <c r="G92" s="558"/>
      <c r="H92" s="558"/>
      <c r="I92" s="558"/>
      <c r="J92" s="558"/>
      <c r="K92" s="558"/>
      <c r="L92" s="558"/>
      <c r="M92" s="558"/>
      <c r="N92" s="558"/>
      <c r="O92" s="558"/>
      <c r="P92" s="558"/>
      <c r="Q92" s="558"/>
      <c r="R92" s="558"/>
      <c r="S92" s="558"/>
      <c r="T92" s="558"/>
      <c r="U92" s="558"/>
    </row>
    <row r="93" spans="2:21" ht="12" customHeight="1" x14ac:dyDescent="0.2">
      <c r="B93" s="558"/>
      <c r="C93" s="558"/>
      <c r="D93" s="558"/>
      <c r="E93" s="558"/>
      <c r="F93" s="558"/>
      <c r="G93" s="558"/>
      <c r="H93" s="558"/>
      <c r="I93" s="558"/>
      <c r="J93" s="558"/>
      <c r="K93" s="558"/>
      <c r="L93" s="558"/>
      <c r="M93" s="558"/>
      <c r="N93" s="558"/>
      <c r="O93" s="558"/>
      <c r="P93" s="558"/>
      <c r="Q93" s="558"/>
      <c r="R93" s="558"/>
      <c r="S93" s="558"/>
      <c r="T93" s="558"/>
      <c r="U93" s="558"/>
    </row>
    <row r="94" spans="2:21" ht="12" customHeight="1" x14ac:dyDescent="0.2">
      <c r="B94" s="558"/>
      <c r="C94" s="558"/>
      <c r="D94" s="558"/>
      <c r="E94" s="558"/>
      <c r="F94" s="558"/>
      <c r="G94" s="558"/>
      <c r="H94" s="558"/>
      <c r="I94" s="558"/>
      <c r="J94" s="558"/>
      <c r="K94" s="558"/>
      <c r="L94" s="558"/>
      <c r="M94" s="558"/>
      <c r="N94" s="558"/>
      <c r="O94" s="558"/>
      <c r="P94" s="558"/>
      <c r="Q94" s="558"/>
      <c r="R94" s="558"/>
      <c r="S94" s="558"/>
      <c r="T94" s="558"/>
      <c r="U94" s="558"/>
    </row>
    <row r="95" spans="2:21" ht="12" customHeight="1" x14ac:dyDescent="0.2">
      <c r="B95" s="558"/>
      <c r="C95" s="558"/>
      <c r="D95" s="558"/>
      <c r="E95" s="558"/>
      <c r="F95" s="558"/>
      <c r="G95" s="558"/>
      <c r="H95" s="558"/>
      <c r="I95" s="558"/>
      <c r="J95" s="558"/>
      <c r="K95" s="558"/>
      <c r="L95" s="558"/>
      <c r="M95" s="558"/>
      <c r="N95" s="558"/>
      <c r="O95" s="558"/>
      <c r="P95" s="558"/>
      <c r="Q95" s="558"/>
      <c r="R95" s="558"/>
      <c r="S95" s="558"/>
      <c r="T95" s="558"/>
      <c r="U95" s="558"/>
    </row>
    <row r="96" spans="2:21" ht="12" customHeight="1" x14ac:dyDescent="0.2">
      <c r="B96" s="558"/>
      <c r="C96" s="558"/>
      <c r="D96" s="558"/>
      <c r="E96" s="558"/>
      <c r="F96" s="558"/>
      <c r="G96" s="558"/>
      <c r="H96" s="558"/>
      <c r="I96" s="558"/>
      <c r="J96" s="558"/>
      <c r="K96" s="558"/>
      <c r="L96" s="558"/>
      <c r="M96" s="558"/>
      <c r="N96" s="558"/>
      <c r="O96" s="558"/>
      <c r="P96" s="558"/>
      <c r="Q96" s="558"/>
      <c r="R96" s="558"/>
      <c r="S96" s="558"/>
      <c r="T96" s="558"/>
      <c r="U96" s="558"/>
    </row>
    <row r="97" spans="2:21" ht="12" customHeight="1" x14ac:dyDescent="0.2">
      <c r="B97" s="558"/>
      <c r="C97" s="558"/>
      <c r="D97" s="558"/>
      <c r="E97" s="558"/>
      <c r="F97" s="558"/>
      <c r="G97" s="558"/>
      <c r="H97" s="558"/>
      <c r="I97" s="558"/>
      <c r="J97" s="558"/>
      <c r="K97" s="558"/>
      <c r="L97" s="558"/>
      <c r="M97" s="558"/>
      <c r="N97" s="558"/>
      <c r="O97" s="558"/>
      <c r="P97" s="558"/>
      <c r="Q97" s="558"/>
      <c r="R97" s="558"/>
      <c r="S97" s="558"/>
      <c r="T97" s="558"/>
      <c r="U97" s="558"/>
    </row>
    <row r="98" spans="2:21" ht="12" customHeight="1" x14ac:dyDescent="0.2">
      <c r="B98" s="558"/>
      <c r="C98" s="558"/>
      <c r="D98" s="558"/>
      <c r="E98" s="558"/>
      <c r="F98" s="558"/>
      <c r="G98" s="558"/>
      <c r="H98" s="558"/>
      <c r="I98" s="558"/>
      <c r="J98" s="558"/>
      <c r="K98" s="558"/>
      <c r="L98" s="558"/>
      <c r="M98" s="558"/>
      <c r="N98" s="558"/>
      <c r="O98" s="558"/>
      <c r="P98" s="558"/>
      <c r="Q98" s="558"/>
      <c r="R98" s="558"/>
      <c r="S98" s="558"/>
      <c r="T98" s="558"/>
      <c r="U98" s="558"/>
    </row>
    <row r="99" spans="2:21" ht="12" customHeight="1" x14ac:dyDescent="0.2">
      <c r="B99" s="558"/>
      <c r="C99" s="558"/>
      <c r="D99" s="558"/>
      <c r="E99" s="558"/>
      <c r="F99" s="558"/>
      <c r="G99" s="558"/>
      <c r="H99" s="558"/>
      <c r="I99" s="558"/>
      <c r="J99" s="558"/>
      <c r="K99" s="558"/>
      <c r="L99" s="558"/>
      <c r="M99" s="558"/>
      <c r="N99" s="558"/>
      <c r="O99" s="558"/>
      <c r="P99" s="558"/>
      <c r="Q99" s="558"/>
      <c r="R99" s="558"/>
      <c r="S99" s="558"/>
      <c r="T99" s="558"/>
      <c r="U99" s="558"/>
    </row>
  </sheetData>
  <pageMargins left="0.15748031496063" right="0.15748031496063" top="0.98425196850393704" bottom="0.98425196850393704" header="0.511811023622047" footer="0.511811023622047"/>
  <pageSetup scale="80" orientation="landscape" r:id="rId1"/>
  <headerFooter alignWithMargins="0">
    <oddFooter>&amp;R&amp;A  &amp;D 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4</vt:i4>
      </vt:variant>
    </vt:vector>
  </HeadingPairs>
  <TitlesOfParts>
    <vt:vector size="18" baseType="lpstr">
      <vt:lpstr>Index</vt:lpstr>
      <vt:lpstr>A-1</vt:lpstr>
      <vt:lpstr>A-2</vt:lpstr>
      <vt:lpstr>A-3</vt:lpstr>
      <vt:lpstr>A-4</vt:lpstr>
      <vt:lpstr>A-5</vt:lpstr>
      <vt:lpstr>A-6</vt:lpstr>
      <vt:lpstr>A-7</vt:lpstr>
      <vt:lpstr>A-8</vt:lpstr>
      <vt:lpstr>A-9</vt:lpstr>
      <vt:lpstr>A-10</vt:lpstr>
      <vt:lpstr>A-11</vt:lpstr>
      <vt:lpstr>A-12</vt:lpstr>
      <vt:lpstr>A-13</vt:lpstr>
      <vt:lpstr>'A-1'!Print_Titles</vt:lpstr>
      <vt:lpstr>'A-7'!Print_Titles</vt:lpstr>
      <vt:lpstr>'A-8'!Print_Titles</vt:lpstr>
      <vt:lpstr>'A-9'!Print_Titles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user7</dc:creator>
  <cp:lastModifiedBy>user7</cp:lastModifiedBy>
  <dcterms:created xsi:type="dcterms:W3CDTF">2017-09-11T14:23:25Z</dcterms:created>
  <dcterms:modified xsi:type="dcterms:W3CDTF">2019-10-18T15:20:20Z</dcterms:modified>
</cp:coreProperties>
</file>